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bookViews>
  <sheets>
    <sheet name="ﾚｲｱｳﾄ" sheetId="125" r:id="rId1"/>
    <sheet name="符号表" sheetId="126" r:id="rId2"/>
    <sheet name="【参考１】地域区分一覧表" sheetId="113" r:id="rId3"/>
    <sheet name="【参考２】トップコーディングを行った階級" sheetId="129" r:id="rId4"/>
    <sheet name="【参考３】調査票の項目名と提供項目の名称の対応表" sheetId="128" r:id="rId5"/>
  </sheets>
  <externalReferences>
    <externalReference r:id="rId6"/>
  </externalReferences>
  <definedNames>
    <definedName name="_1.テンプレート作成機能" localSheetId="3">#REF!</definedName>
    <definedName name="_1.テンプレート作成機能" localSheetId="0">#REF!</definedName>
    <definedName name="_1.テンプレート作成機能" localSheetId="1">#REF!</definedName>
    <definedName name="_1.テンプレート作成機能">#REF!</definedName>
    <definedName name="_2.チェック機能" localSheetId="3">#REF!</definedName>
    <definedName name="_2.チェック機能" localSheetId="0">#REF!</definedName>
    <definedName name="_2.チェック機能" localSheetId="1">#REF!</definedName>
    <definedName name="_2.チェック機能">#REF!</definedName>
    <definedName name="_3.その他ユーザー補助機能" localSheetId="3">#REF!</definedName>
    <definedName name="_3.その他ユーザー補助機能" localSheetId="0">#REF!</definedName>
    <definedName name="_3.その他ユーザー補助機能" localSheetId="1">#REF!</definedName>
    <definedName name="_3.その他ユーザー補助機能">#REF!</definedName>
    <definedName name="_xlnm._FilterDatabase" localSheetId="1" hidden="1">符号表!$A$8:$P$258</definedName>
    <definedName name="a" localSheetId="3">#REF!</definedName>
    <definedName name="a" localSheetId="0">#REF!</definedName>
    <definedName name="a" localSheetId="1">#REF!</definedName>
    <definedName name="a">#REF!</definedName>
    <definedName name="aaaa" localSheetId="3">#REF!</definedName>
    <definedName name="aaaa" localSheetId="0">#REF!</definedName>
    <definedName name="aaaa" localSheetId="1">#REF!</definedName>
    <definedName name="aaaa">#REF!</definedName>
    <definedName name="livetop_2010" localSheetId="3">【参考２】トップコーディングを行った階級!#REF!</definedName>
    <definedName name="livetop_2015" localSheetId="3">【参考２】トップコーディングを行った階級!#REF!</definedName>
    <definedName name="_xlnm.Print_Area" localSheetId="3">【参考２】トップコーディングを行った階級!$A$1:$M$106</definedName>
    <definedName name="_xlnm.Print_Area" localSheetId="4">【参考３】調査票の項目名と提供項目の名称の対応表!$A$1:$C$25</definedName>
    <definedName name="_xlnm.Print_Area" localSheetId="1">符号表!$A$1:$P$258</definedName>
    <definedName name="_xlnm.Print_Titles" localSheetId="1">符号表!$8:$8</definedName>
    <definedName name="tatetop_2010" localSheetId="3">【参考２】トップコーディングを行った階級!#REF!</definedName>
    <definedName name="tatetop_2015" localSheetId="3">【参考２】トップコーディングを行った階級!#REF!</definedName>
    <definedName name="バージョンアップ" localSheetId="3">[1]使い方!#REF!</definedName>
    <definedName name="バージョンアップ" localSheetId="0">[1]使い方!#REF!</definedName>
    <definedName name="バージョンアップ" localSheetId="1">[1]使い方!#REF!</definedName>
    <definedName name="バージョンアップ">[1]使い方!#REF!</definedName>
    <definedName name="移行手順" localSheetId="3">[1]使い方!#REF!</definedName>
    <definedName name="移行手順" localSheetId="0">[1]使い方!#REF!</definedName>
    <definedName name="移行手順" localSheetId="1">[1]使い方!#REF!</definedName>
    <definedName name="移行手順">[1]使い方!#REF!</definedName>
    <definedName name="構成" localSheetId="3">[1]使い方!#REF!</definedName>
    <definedName name="構成" localSheetId="0">[1]使い方!#REF!</definedName>
    <definedName name="構成" localSheetId="1">[1]使い方!#REF!</definedName>
    <definedName name="構成">[1]使い方!#REF!</definedName>
    <definedName name="符号表２" localSheetId="3">#REF!</definedName>
    <definedName name="符号表２" localSheetId="0">#REF!</definedName>
    <definedName name="符号表２" localSheetId="1">#REF!</definedName>
    <definedName name="符号表２">#REF!</definedName>
    <definedName name="要望" localSheetId="3">[1]使い方!#REF!</definedName>
    <definedName name="要望" localSheetId="0">[1]使い方!#REF!</definedName>
    <definedName name="要望" localSheetId="1">[1]使い方!#REF!</definedName>
    <definedName name="要望">[1]使い方!#REF!</definedName>
  </definedNames>
  <calcPr calcId="191029"/>
</workbook>
</file>

<file path=xl/calcChain.xml><?xml version="1.0" encoding="utf-8"?>
<calcChain xmlns="http://schemas.openxmlformats.org/spreadsheetml/2006/main">
  <c r="E258" i="126" l="1"/>
  <c r="E257" i="126"/>
  <c r="E256" i="126"/>
  <c r="E253" i="126"/>
  <c r="E251" i="126"/>
  <c r="E250" i="126"/>
  <c r="E249" i="126"/>
  <c r="E248" i="126"/>
  <c r="E247" i="126"/>
  <c r="E246" i="126"/>
  <c r="E244" i="126"/>
  <c r="E243" i="126"/>
  <c r="E242" i="126"/>
  <c r="E240" i="126"/>
  <c r="E239" i="126"/>
  <c r="E238" i="126"/>
  <c r="E237" i="126"/>
  <c r="E236" i="126"/>
  <c r="E235" i="126"/>
  <c r="E234" i="126"/>
  <c r="E233" i="126"/>
  <c r="E232" i="126"/>
  <c r="E231" i="126"/>
  <c r="E230" i="126"/>
  <c r="E228" i="126"/>
  <c r="E227" i="126"/>
  <c r="E226" i="126"/>
  <c r="E224" i="126"/>
  <c r="E223" i="126"/>
  <c r="E222" i="126"/>
  <c r="E221" i="126"/>
  <c r="E220" i="126"/>
  <c r="E219" i="126"/>
  <c r="E218" i="126"/>
  <c r="E217" i="126"/>
  <c r="E215" i="126"/>
  <c r="E212" i="126"/>
  <c r="E211" i="126"/>
  <c r="E210" i="126"/>
  <c r="E209" i="126"/>
  <c r="E208" i="126"/>
  <c r="E206" i="126"/>
  <c r="E205" i="126"/>
  <c r="E204" i="126"/>
  <c r="E203" i="126"/>
  <c r="E202" i="126"/>
  <c r="E201" i="126"/>
  <c r="E200" i="126"/>
  <c r="E199" i="126"/>
  <c r="E198" i="126"/>
  <c r="E197" i="126"/>
  <c r="E196" i="126"/>
  <c r="E195" i="126"/>
  <c r="E194" i="126"/>
  <c r="E193" i="126"/>
  <c r="E192" i="126"/>
  <c r="E191" i="126"/>
  <c r="E190" i="126"/>
  <c r="E189" i="126"/>
  <c r="E188" i="126"/>
  <c r="E187" i="126"/>
  <c r="E186" i="126"/>
  <c r="E185" i="126"/>
  <c r="E184" i="126"/>
  <c r="E183" i="126"/>
  <c r="E182" i="126"/>
  <c r="E180" i="126"/>
  <c r="E179" i="126"/>
  <c r="E177" i="126"/>
  <c r="E176" i="126"/>
  <c r="E175" i="126"/>
  <c r="E173" i="126"/>
  <c r="E172" i="126"/>
  <c r="E171" i="126"/>
  <c r="E170" i="126"/>
  <c r="E169" i="126"/>
  <c r="E166" i="126"/>
  <c r="E164" i="126"/>
  <c r="E158" i="126"/>
  <c r="E157" i="126"/>
  <c r="E156" i="126"/>
  <c r="E155" i="126"/>
  <c r="E154" i="126"/>
  <c r="E153" i="126"/>
  <c r="E149" i="126"/>
  <c r="E148" i="126"/>
  <c r="E147" i="126"/>
  <c r="E145" i="126"/>
  <c r="E143" i="126"/>
  <c r="E142" i="126"/>
  <c r="E141" i="126"/>
  <c r="E139" i="126"/>
  <c r="E138" i="126"/>
  <c r="E136" i="126"/>
  <c r="E135" i="126"/>
  <c r="E134" i="126"/>
  <c r="E133" i="126"/>
  <c r="E132" i="126"/>
  <c r="E131" i="126"/>
  <c r="E130" i="126"/>
  <c r="E128" i="126"/>
  <c r="E127" i="126"/>
  <c r="E126" i="126"/>
  <c r="E124" i="126"/>
  <c r="E123" i="126"/>
  <c r="E122" i="126"/>
  <c r="E121" i="126"/>
  <c r="E120" i="126"/>
  <c r="E118" i="126"/>
  <c r="E117" i="126"/>
  <c r="E116" i="126"/>
  <c r="E115" i="126"/>
  <c r="E114" i="126"/>
  <c r="E113" i="126"/>
  <c r="E112" i="126"/>
  <c r="E111" i="126"/>
  <c r="E110" i="126"/>
  <c r="E109" i="126"/>
  <c r="E108" i="126"/>
  <c r="E107" i="126"/>
  <c r="E106" i="126"/>
  <c r="E105" i="126"/>
  <c r="E104" i="126"/>
  <c r="E103" i="126"/>
  <c r="E102" i="126"/>
  <c r="E101" i="126"/>
  <c r="E100" i="126"/>
  <c r="E99" i="126"/>
  <c r="E97" i="126"/>
  <c r="E96" i="126"/>
  <c r="E94" i="126"/>
  <c r="E93" i="126"/>
  <c r="E91" i="126"/>
  <c r="E90" i="126"/>
  <c r="E89" i="126"/>
  <c r="E88" i="126"/>
  <c r="E87" i="126"/>
  <c r="E86" i="126"/>
  <c r="E85" i="126"/>
  <c r="E84" i="126"/>
  <c r="E83" i="126"/>
  <c r="E80" i="126"/>
  <c r="E79" i="126"/>
  <c r="E78" i="126"/>
  <c r="E76" i="126"/>
  <c r="E75" i="126"/>
  <c r="E74" i="126"/>
  <c r="E73" i="126"/>
  <c r="E72" i="126"/>
  <c r="E70" i="126"/>
  <c r="E69" i="126"/>
  <c r="E68" i="126"/>
  <c r="E66" i="126"/>
  <c r="E65" i="126"/>
  <c r="E64" i="126"/>
  <c r="E63" i="126"/>
  <c r="E62" i="126"/>
  <c r="E61" i="126"/>
  <c r="E60" i="126"/>
  <c r="E59" i="126"/>
  <c r="E58" i="126"/>
  <c r="E56" i="126"/>
  <c r="E55" i="126"/>
  <c r="E54" i="126"/>
  <c r="E52" i="126"/>
  <c r="E51" i="126"/>
  <c r="E50" i="126"/>
  <c r="E49" i="126"/>
  <c r="E47" i="126"/>
  <c r="E46" i="126"/>
  <c r="E45" i="126"/>
  <c r="E44" i="126"/>
  <c r="E43" i="126"/>
  <c r="E42" i="126"/>
  <c r="E40" i="126"/>
  <c r="E39" i="126"/>
  <c r="E38" i="126"/>
  <c r="E37" i="126"/>
  <c r="E36" i="126"/>
  <c r="E35" i="126"/>
  <c r="E33" i="126"/>
  <c r="E31" i="126"/>
  <c r="E30" i="126"/>
  <c r="E29" i="126"/>
  <c r="E27" i="126"/>
  <c r="E26" i="126"/>
  <c r="E23" i="126"/>
  <c r="E21" i="126"/>
  <c r="E19" i="126"/>
  <c r="E17" i="126"/>
  <c r="E15" i="126"/>
  <c r="E13" i="126"/>
  <c r="E11" i="126"/>
  <c r="E9" i="126"/>
</calcChain>
</file>

<file path=xl/comments1.xml><?xml version="1.0" encoding="utf-8"?>
<comments xmlns="http://schemas.openxmlformats.org/spreadsheetml/2006/main">
  <authors>
    <author>作成者</author>
  </authors>
  <commentList>
    <comment ref="A1" authorId="0" shapeId="0">
      <text>
        <r>
          <rPr>
            <sz val="9"/>
            <rFont val="ＭＳ Ｐゴシック"/>
            <family val="3"/>
            <charset val="128"/>
          </rPr>
          <t>●簡略コード（４桁）は用いず、半角英数字による８桁で記述すること</t>
        </r>
      </text>
    </comment>
    <comment ref="A2" authorId="0" shapeId="0">
      <text>
        <r>
          <rPr>
            <sz val="9"/>
            <rFont val="ＭＳ Ｐゴシック"/>
            <family val="3"/>
            <charset val="128"/>
          </rPr>
          <t>●左詰めで記述すること</t>
        </r>
      </text>
    </comment>
    <comment ref="A3" authorId="0" shapeId="0">
      <text>
        <r>
          <rPr>
            <sz val="9"/>
            <rFont val="ＭＳ Ｐゴシック"/>
            <family val="3"/>
            <charset val="128"/>
          </rPr>
          <t>●左詰めで記述すること</t>
        </r>
      </text>
    </comment>
    <comment ref="A4" authorId="0" shapeId="0">
      <text>
        <r>
          <rPr>
            <sz val="9"/>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rFont val="ＭＳ Ｐゴシック"/>
            <family val="3"/>
            <charset val="128"/>
          </rPr>
          <t>●半角数字で記述すること</t>
        </r>
      </text>
    </comment>
    <comment ref="A8" authorId="0" shapeId="0">
      <text>
        <r>
          <rPr>
            <sz val="9"/>
            <rFont val="ＭＳ Ｐゴシック"/>
            <family val="3"/>
            <charset val="128"/>
          </rPr>
          <t>●第９行を「1」として第９行以下の行ごとに一連番号を半角数字で記述すること</t>
        </r>
      </text>
    </comment>
    <comment ref="B8" authorId="0" shapeId="0">
      <text>
        <r>
          <rPr>
            <sz val="9"/>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rFont val="ＭＳ Ｐゴシック"/>
            <family val="3"/>
            <charset val="128"/>
          </rPr>
          <t>●上位階層から順に1から始まる階層順位を当該項目の階層に応じて半角数字により記述する</t>
        </r>
      </text>
    </comment>
    <comment ref="D8" authorId="0" shapeId="0">
      <text>
        <r>
          <rPr>
            <sz val="9"/>
            <rFont val="ＭＳ Ｐゴシック"/>
            <family val="3"/>
            <charset val="128"/>
          </rPr>
          <t>●半角数字で記述すること
●データ項目のみ記述し、抽象項目は記述しないこと</t>
        </r>
      </text>
    </comment>
    <comment ref="E8" authorId="0" shapeId="0">
      <text>
        <r>
          <rPr>
            <sz val="9"/>
            <rFont val="ＭＳ Ｐゴシック"/>
            <family val="3"/>
            <charset val="128"/>
          </rPr>
          <t>●半角数字で記述すること
●データ項目のみ記述し、抽象項目は記述しないこと</t>
        </r>
      </text>
    </comment>
    <comment ref="F8" authorId="0" shapeId="0">
      <text>
        <r>
          <rPr>
            <sz val="9"/>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rFont val="ＭＳ Ｐゴシック"/>
            <family val="3"/>
            <charset val="128"/>
          </rPr>
          <t>●小数点以下の桁数を半角数字により記述すること
●データ項目のみ記述し、抽象項目は記述しないこと</t>
        </r>
      </text>
    </comment>
    <comment ref="K8" authorId="0" shapeId="0">
      <text>
        <r>
          <rPr>
            <sz val="9"/>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M8" authorId="0" shapeId="0">
      <text>
        <r>
          <rPr>
            <sz val="9"/>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N8" authorId="0" shapeId="0">
      <text>
        <r>
          <rPr>
            <sz val="9"/>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O8" authorId="0" shapeId="0">
      <text>
        <r>
          <rPr>
            <sz val="9"/>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<sst xmlns="http://schemas.openxmlformats.org/spreadsheetml/2006/main" count="1871" uniqueCount="656">
  <si>
    <t>政府統計コード</t>
  </si>
  <si>
    <t>実施時期</t>
  </si>
  <si>
    <t>作成日</t>
  </si>
  <si>
    <t>訂正日</t>
  </si>
  <si>
    <t>統計調査名</t>
  </si>
  <si>
    <t>集計区分</t>
  </si>
  <si>
    <t>ファイル名</t>
  </si>
  <si>
    <t>調査票名</t>
  </si>
  <si>
    <t>(備考・補足事項)</t>
  </si>
  <si>
    <t>(照会先等)</t>
  </si>
  <si>
    <t>コード体系</t>
  </si>
  <si>
    <t>レコード長</t>
  </si>
  <si>
    <t>行番号</t>
  </si>
  <si>
    <t>項目名</t>
  </si>
  <si>
    <t>階層</t>
  </si>
  <si>
    <t>位置</t>
  </si>
  <si>
    <t>バイト数</t>
  </si>
  <si>
    <t>繰返し</t>
  </si>
  <si>
    <t>配置</t>
  </si>
  <si>
    <t>型</t>
  </si>
  <si>
    <t>小数点</t>
  </si>
  <si>
    <t>種別</t>
  </si>
  <si>
    <t>対象</t>
  </si>
  <si>
    <t>符号</t>
  </si>
  <si>
    <t>符号内容</t>
  </si>
  <si>
    <t>備考</t>
  </si>
  <si>
    <t xml:space="preserve"> </t>
  </si>
  <si>
    <t>作成者</t>
  </si>
  <si>
    <t>上記以外</t>
    <rPh sb="0" eb="2">
      <t>ジョウキ</t>
    </rPh>
    <rPh sb="2" eb="4">
      <t>イガイ</t>
    </rPh>
    <phoneticPr fontId="5"/>
  </si>
  <si>
    <t>対象外</t>
    <rPh sb="0" eb="3">
      <t>タイショウガイ</t>
    </rPh>
    <phoneticPr fontId="5"/>
  </si>
  <si>
    <t>その他</t>
    <rPh sb="2" eb="3">
      <t>タ</t>
    </rPh>
    <phoneticPr fontId="5"/>
  </si>
  <si>
    <t>一戸建</t>
    <rPh sb="0" eb="2">
      <t>イッコ</t>
    </rPh>
    <rPh sb="2" eb="3">
      <t>ダ</t>
    </rPh>
    <phoneticPr fontId="5"/>
  </si>
  <si>
    <t>共同住宅</t>
    <rPh sb="0" eb="2">
      <t>キョウドウ</t>
    </rPh>
    <rPh sb="2" eb="4">
      <t>ジュウタク</t>
    </rPh>
    <phoneticPr fontId="5"/>
  </si>
  <si>
    <t>１・２階</t>
    <rPh sb="3" eb="4">
      <t>カイ</t>
    </rPh>
    <phoneticPr fontId="5"/>
  </si>
  <si>
    <t>持ち家</t>
    <rPh sb="0" eb="1">
      <t>モ</t>
    </rPh>
    <rPh sb="2" eb="3">
      <t>イエ</t>
    </rPh>
    <phoneticPr fontId="5"/>
  </si>
  <si>
    <t>民営の借家</t>
    <rPh sb="0" eb="2">
      <t>ミンエイ</t>
    </rPh>
    <rPh sb="3" eb="5">
      <t>シャクヤ</t>
    </rPh>
    <phoneticPr fontId="5"/>
  </si>
  <si>
    <t>男</t>
    <rPh sb="0" eb="1">
      <t>オトコ</t>
    </rPh>
    <phoneticPr fontId="5"/>
  </si>
  <si>
    <t>女</t>
    <rPh sb="0" eb="1">
      <t>オンナ</t>
    </rPh>
    <phoneticPr fontId="5"/>
  </si>
  <si>
    <t>１人</t>
    <rPh sb="1" eb="2">
      <t>ニン</t>
    </rPh>
    <phoneticPr fontId="5"/>
  </si>
  <si>
    <t>夫婦のみの世帯</t>
    <rPh sb="0" eb="2">
      <t>フウフ</t>
    </rPh>
    <rPh sb="5" eb="7">
      <t>セタイ</t>
    </rPh>
    <phoneticPr fontId="5"/>
  </si>
  <si>
    <t>夫婦と子供から成る世帯</t>
    <rPh sb="0" eb="2">
      <t>フウフ</t>
    </rPh>
    <rPh sb="3" eb="5">
      <t>コドモ</t>
    </rPh>
    <rPh sb="7" eb="8">
      <t>ナ</t>
    </rPh>
    <rPh sb="9" eb="11">
      <t>セタイ</t>
    </rPh>
    <phoneticPr fontId="5"/>
  </si>
  <si>
    <t>単独世帯</t>
    <rPh sb="0" eb="2">
      <t>タンドク</t>
    </rPh>
    <rPh sb="2" eb="4">
      <t>セタイ</t>
    </rPh>
    <phoneticPr fontId="5"/>
  </si>
  <si>
    <t>３世代世帯（３世代以上世帯を含む）</t>
    <rPh sb="1" eb="3">
      <t>セダイ</t>
    </rPh>
    <rPh sb="3" eb="5">
      <t>セタイ</t>
    </rPh>
    <rPh sb="7" eb="9">
      <t>セダイ</t>
    </rPh>
    <rPh sb="9" eb="11">
      <t>イジョウ</t>
    </rPh>
    <rPh sb="11" eb="13">
      <t>セタイ</t>
    </rPh>
    <rPh sb="14" eb="15">
      <t>フク</t>
    </rPh>
    <phoneticPr fontId="5"/>
  </si>
  <si>
    <t>子</t>
    <rPh sb="0" eb="1">
      <t>コ</t>
    </rPh>
    <phoneticPr fontId="5"/>
  </si>
  <si>
    <t>１５～１９歳</t>
    <rPh sb="5" eb="6">
      <t>サイ</t>
    </rPh>
    <phoneticPr fontId="5"/>
  </si>
  <si>
    <t>仕事を探していた（完全失業者）</t>
    <rPh sb="0" eb="2">
      <t>シゴト</t>
    </rPh>
    <rPh sb="3" eb="4">
      <t>サガ</t>
    </rPh>
    <rPh sb="9" eb="11">
      <t>カンゼン</t>
    </rPh>
    <rPh sb="11" eb="13">
      <t>シツギョウ</t>
    </rPh>
    <rPh sb="13" eb="14">
      <t>シャ</t>
    </rPh>
    <phoneticPr fontId="5"/>
  </si>
  <si>
    <t>家事</t>
    <rPh sb="0" eb="2">
      <t>カジ</t>
    </rPh>
    <phoneticPr fontId="5"/>
  </si>
  <si>
    <t>通学</t>
    <rPh sb="0" eb="2">
      <t>ツウガク</t>
    </rPh>
    <phoneticPr fontId="5"/>
  </si>
  <si>
    <t>家族従業者</t>
    <rPh sb="0" eb="2">
      <t>カゾク</t>
    </rPh>
    <rPh sb="2" eb="5">
      <t>ジュウギョウシャ</t>
    </rPh>
    <phoneticPr fontId="5"/>
  </si>
  <si>
    <t>分類不能の産業</t>
    <rPh sb="0" eb="2">
      <t>ブンルイ</t>
    </rPh>
    <rPh sb="2" eb="4">
      <t>フノウ</t>
    </rPh>
    <rPh sb="5" eb="7">
      <t>サンギョウ</t>
    </rPh>
    <phoneticPr fontId="5"/>
  </si>
  <si>
    <t>分類不能の職業</t>
    <rPh sb="0" eb="2">
      <t>ブンルイ</t>
    </rPh>
    <rPh sb="2" eb="4">
      <t>フノウ</t>
    </rPh>
    <rPh sb="5" eb="7">
      <t>ショクギョウ</t>
    </rPh>
    <phoneticPr fontId="5"/>
  </si>
  <si>
    <t>不詳</t>
    <rPh sb="0" eb="2">
      <t>フショウ</t>
    </rPh>
    <phoneticPr fontId="5"/>
  </si>
  <si>
    <t>６０～６４歳</t>
    <rPh sb="5" eb="6">
      <t>サイ</t>
    </rPh>
    <phoneticPr fontId="5"/>
  </si>
  <si>
    <t>６５～６９歳</t>
    <rPh sb="5" eb="6">
      <t>サイ</t>
    </rPh>
    <phoneticPr fontId="5"/>
  </si>
  <si>
    <t>７０～７４歳</t>
    <rPh sb="5" eb="6">
      <t>サイ</t>
    </rPh>
    <phoneticPr fontId="5"/>
  </si>
  <si>
    <t>７５～７９歳</t>
    <rPh sb="5" eb="6">
      <t>サイ</t>
    </rPh>
    <phoneticPr fontId="5"/>
  </si>
  <si>
    <t>８０～８４歳</t>
    <rPh sb="5" eb="6">
      <t>サイ</t>
    </rPh>
    <phoneticPr fontId="5"/>
  </si>
  <si>
    <t>２人</t>
    <rPh sb="1" eb="2">
      <t>ニン</t>
    </rPh>
    <phoneticPr fontId="5"/>
  </si>
  <si>
    <t>３人</t>
    <rPh sb="1" eb="2">
      <t>ニン</t>
    </rPh>
    <phoneticPr fontId="5"/>
  </si>
  <si>
    <t>世帯主または代表者</t>
    <rPh sb="0" eb="3">
      <t>セタイヌシ</t>
    </rPh>
    <rPh sb="6" eb="9">
      <t>ダイヒョウシャ</t>
    </rPh>
    <phoneticPr fontId="5"/>
  </si>
  <si>
    <t>世帯主の配偶者</t>
    <rPh sb="0" eb="3">
      <t>セタイヌシ</t>
    </rPh>
    <rPh sb="4" eb="7">
      <t>ハイグウシャ</t>
    </rPh>
    <phoneticPr fontId="5"/>
  </si>
  <si>
    <t>子の配偶者</t>
    <rPh sb="0" eb="1">
      <t>コ</t>
    </rPh>
    <rPh sb="2" eb="5">
      <t>ハイグウシャ</t>
    </rPh>
    <phoneticPr fontId="5"/>
  </si>
  <si>
    <t>世帯主の父母</t>
    <rPh sb="0" eb="3">
      <t>セタイヌシ</t>
    </rPh>
    <rPh sb="4" eb="6">
      <t>フボ</t>
    </rPh>
    <phoneticPr fontId="5"/>
  </si>
  <si>
    <t>世帯主の配偶者の父母</t>
    <rPh sb="0" eb="3">
      <t>セタイヌシ</t>
    </rPh>
    <rPh sb="4" eb="7">
      <t>ハイグウシャ</t>
    </rPh>
    <rPh sb="8" eb="10">
      <t>フボ</t>
    </rPh>
    <phoneticPr fontId="5"/>
  </si>
  <si>
    <t>孫</t>
    <rPh sb="0" eb="1">
      <t>マゴ</t>
    </rPh>
    <phoneticPr fontId="5"/>
  </si>
  <si>
    <t>祖父母</t>
    <rPh sb="0" eb="3">
      <t>ソフボ</t>
    </rPh>
    <phoneticPr fontId="5"/>
  </si>
  <si>
    <t>兄弟姉妹</t>
    <rPh sb="0" eb="2">
      <t>キョウダイ</t>
    </rPh>
    <rPh sb="2" eb="4">
      <t>シマイ</t>
    </rPh>
    <phoneticPr fontId="5"/>
  </si>
  <si>
    <t>　０～　４歳</t>
    <rPh sb="5" eb="6">
      <t>サイ</t>
    </rPh>
    <phoneticPr fontId="5"/>
  </si>
  <si>
    <t>　５～　９歳</t>
    <rPh sb="5" eb="6">
      <t>サイ</t>
    </rPh>
    <phoneticPr fontId="5"/>
  </si>
  <si>
    <t>１０～１４歳</t>
    <rPh sb="5" eb="6">
      <t>サイ</t>
    </rPh>
    <phoneticPr fontId="5"/>
  </si>
  <si>
    <t>２０～２４歳</t>
    <rPh sb="5" eb="6">
      <t>サイ</t>
    </rPh>
    <phoneticPr fontId="5"/>
  </si>
  <si>
    <t>２５～２９歳</t>
    <rPh sb="5" eb="6">
      <t>サイ</t>
    </rPh>
    <phoneticPr fontId="5"/>
  </si>
  <si>
    <t>３０～３４歳</t>
    <rPh sb="5" eb="6">
      <t>サイ</t>
    </rPh>
    <phoneticPr fontId="5"/>
  </si>
  <si>
    <t>３５～３９歳</t>
    <rPh sb="5" eb="6">
      <t>サイ</t>
    </rPh>
    <phoneticPr fontId="5"/>
  </si>
  <si>
    <t>４０～４４歳</t>
    <rPh sb="5" eb="6">
      <t>サイ</t>
    </rPh>
    <phoneticPr fontId="5"/>
  </si>
  <si>
    <t>４５～４９歳</t>
    <rPh sb="5" eb="6">
      <t>サイ</t>
    </rPh>
    <phoneticPr fontId="5"/>
  </si>
  <si>
    <t>５０～５４歳</t>
    <rPh sb="5" eb="6">
      <t>サイ</t>
    </rPh>
    <phoneticPr fontId="5"/>
  </si>
  <si>
    <t>５５～５９歳</t>
    <rPh sb="5" eb="6">
      <t>サイ</t>
    </rPh>
    <phoneticPr fontId="5"/>
  </si>
  <si>
    <t>未婚（幼児などを含む）</t>
    <rPh sb="0" eb="2">
      <t>ミコン</t>
    </rPh>
    <rPh sb="3" eb="5">
      <t>ヨウジ</t>
    </rPh>
    <rPh sb="8" eb="9">
      <t>フク</t>
    </rPh>
    <phoneticPr fontId="5"/>
  </si>
  <si>
    <t>配偶者あり</t>
    <rPh sb="0" eb="3">
      <t>ハイグウシャ</t>
    </rPh>
    <phoneticPr fontId="5"/>
  </si>
  <si>
    <t>死別</t>
    <rPh sb="0" eb="2">
      <t>シベツ</t>
    </rPh>
    <phoneticPr fontId="5"/>
  </si>
  <si>
    <t>離別</t>
    <rPh sb="0" eb="2">
      <t>リベツ</t>
    </rPh>
    <phoneticPr fontId="5"/>
  </si>
  <si>
    <t>2</t>
  </si>
  <si>
    <t>3</t>
  </si>
  <si>
    <t>4</t>
  </si>
  <si>
    <t>6</t>
  </si>
  <si>
    <t>8</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</si>
  <si>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</si>
  <si>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</si>
  <si>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</si>
  <si>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</si>
  <si>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</si>
  <si>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</si>
  <si>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</si>
  <si>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</si>
  <si>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</si>
  <si>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</si>
  <si>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</si>
  <si>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</si>
  <si>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</si>
  <si>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</si>
  <si>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</si>
  <si>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</si>
  <si>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</si>
  <si>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</si>
  <si>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</si>
  <si>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</si>
  <si>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</si>
  <si>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</si>
  <si>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</si>
  <si>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</si>
  <si>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</si>
  <si>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28</t>
  </si>
  <si>
    <t>30</t>
  </si>
  <si>
    <t>32</t>
  </si>
  <si>
    <t>34</t>
  </si>
  <si>
    <t>36</t>
  </si>
  <si>
    <t>38</t>
  </si>
  <si>
    <t>40</t>
  </si>
  <si>
    <t>42</t>
  </si>
  <si>
    <t>44</t>
  </si>
  <si>
    <t>46</t>
  </si>
  <si>
    <t>101</t>
  </si>
  <si>
    <t>1</t>
  </si>
  <si>
    <t>100</t>
  </si>
  <si>
    <t>200</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</si>
  <si>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</si>
  <si>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</si>
  <si>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</si>
  <si>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</si>
  <si>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</si>
  <si>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</si>
  <si>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</si>
  <si>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</si>
  <si>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</si>
  <si>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</si>
  <si>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</si>
  <si>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</si>
  <si>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</si>
  <si>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</si>
  <si>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</si>
  <si>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</si>
  <si>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</si>
  <si>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</si>
  <si>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</si>
  <si>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</si>
  <si>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</si>
  <si>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</si>
  <si>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</si>
  <si>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</si>
  <si>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</si>
  <si>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</si>
  <si>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201</t>
  </si>
  <si>
    <t>300</t>
  </si>
  <si>
    <t>00200521</t>
  </si>
  <si>
    <t>Shift_JIS</t>
  </si>
  <si>
    <t>,</t>
  </si>
  <si>
    <t>管理コード</t>
  </si>
  <si>
    <t>調査年月（西暦）</t>
  </si>
  <si>
    <t>レコード一連番号</t>
  </si>
  <si>
    <t>世帯一連番号</t>
  </si>
  <si>
    <t>世帯員番号</t>
  </si>
  <si>
    <t>世帯の種類</t>
  </si>
  <si>
    <t>住宅の建て方</t>
  </si>
  <si>
    <t>世帯人員</t>
  </si>
  <si>
    <t>労働力状態</t>
  </si>
  <si>
    <t>都道府県</t>
  </si>
  <si>
    <t>市区町村</t>
  </si>
  <si>
    <t>世帯に関する事項</t>
  </si>
  <si>
    <t>世帯の家族類型</t>
  </si>
  <si>
    <t>個人に関する事項</t>
  </si>
  <si>
    <t>男女の別</t>
  </si>
  <si>
    <t>年齢</t>
  </si>
  <si>
    <t>配偶者の有無</t>
  </si>
  <si>
    <t>国籍</t>
  </si>
  <si>
    <t>従業上の地位</t>
  </si>
  <si>
    <t>産業（大分類）</t>
  </si>
  <si>
    <t>職業（大分類）</t>
  </si>
  <si>
    <t>　　　　　　　　　データレイアウトフォーム</t>
  </si>
  <si>
    <t>担当名</t>
  </si>
  <si>
    <t>ページ</t>
  </si>
  <si>
    <t>／</t>
  </si>
  <si>
    <t>ﾚｺｰﾄﾞ長</t>
  </si>
  <si>
    <t>ｺｰﾄﾞ体系</t>
  </si>
  <si>
    <t>建物全体の階数</t>
  </si>
  <si>
    <t>３～５階</t>
    <rPh sb="3" eb="4">
      <t>カイ</t>
    </rPh>
    <phoneticPr fontId="5"/>
  </si>
  <si>
    <t>４人</t>
    <rPh sb="1" eb="2">
      <t>ニン</t>
    </rPh>
    <phoneticPr fontId="5"/>
  </si>
  <si>
    <t>５人</t>
    <rPh sb="1" eb="2">
      <t>ニン</t>
    </rPh>
    <phoneticPr fontId="5"/>
  </si>
  <si>
    <t>６人</t>
    <rPh sb="1" eb="2">
      <t>ニン</t>
    </rPh>
    <phoneticPr fontId="5"/>
  </si>
  <si>
    <t>７人</t>
    <rPh sb="1" eb="2">
      <t>ニン</t>
    </rPh>
    <phoneticPr fontId="5"/>
  </si>
  <si>
    <t>８人</t>
    <rPh sb="1" eb="2">
      <t>ニン</t>
    </rPh>
    <phoneticPr fontId="5"/>
  </si>
  <si>
    <t>８５～８９歳</t>
    <rPh sb="5" eb="6">
      <t>サイ</t>
    </rPh>
    <phoneticPr fontId="5"/>
  </si>
  <si>
    <t>出生時から</t>
    <rPh sb="0" eb="2">
      <t>シュッショウ</t>
    </rPh>
    <rPh sb="2" eb="3">
      <t>ジ</t>
    </rPh>
    <phoneticPr fontId="5"/>
  </si>
  <si>
    <t>　１～　５年未満</t>
    <rPh sb="5" eb="6">
      <t>ネン</t>
    </rPh>
    <rPh sb="6" eb="8">
      <t>ミマン</t>
    </rPh>
    <phoneticPr fontId="5"/>
  </si>
  <si>
    <t>　５～１０年未満</t>
    <rPh sb="5" eb="6">
      <t>ネン</t>
    </rPh>
    <rPh sb="6" eb="8">
      <t>ミマン</t>
    </rPh>
    <phoneticPr fontId="5"/>
  </si>
  <si>
    <t>１０～２０年未満</t>
    <rPh sb="5" eb="6">
      <t>ネン</t>
    </rPh>
    <rPh sb="6" eb="8">
      <t>ミマン</t>
    </rPh>
    <phoneticPr fontId="5"/>
  </si>
  <si>
    <t>２０年以上</t>
    <rPh sb="2" eb="5">
      <t>ネンイジョウ</t>
    </rPh>
    <phoneticPr fontId="5"/>
  </si>
  <si>
    <t>現住所</t>
    <rPh sb="0" eb="3">
      <t>ゲンジュウショ</t>
    </rPh>
    <phoneticPr fontId="5"/>
  </si>
  <si>
    <t>自市内他区</t>
    <rPh sb="0" eb="1">
      <t>ジ</t>
    </rPh>
    <rPh sb="1" eb="2">
      <t>シ</t>
    </rPh>
    <rPh sb="2" eb="3">
      <t>ナイ</t>
    </rPh>
    <rPh sb="3" eb="4">
      <t>タ</t>
    </rPh>
    <rPh sb="4" eb="5">
      <t>ク</t>
    </rPh>
    <phoneticPr fontId="5"/>
  </si>
  <si>
    <t>県内他市区町村</t>
    <rPh sb="0" eb="2">
      <t>ケンナイ</t>
    </rPh>
    <rPh sb="2" eb="3">
      <t>タ</t>
    </rPh>
    <rPh sb="3" eb="5">
      <t>シク</t>
    </rPh>
    <rPh sb="5" eb="7">
      <t>チョウソン</t>
    </rPh>
    <phoneticPr fontId="5"/>
  </si>
  <si>
    <t>従業も通学もしていない</t>
    <rPh sb="0" eb="2">
      <t>ジュウギョウ</t>
    </rPh>
    <rPh sb="3" eb="5">
      <t>ツウガク</t>
    </rPh>
    <phoneticPr fontId="5"/>
  </si>
  <si>
    <t>自宅で従業</t>
    <rPh sb="0" eb="2">
      <t>ジタク</t>
    </rPh>
    <rPh sb="3" eb="5">
      <t>ジュウギョウ</t>
    </rPh>
    <phoneticPr fontId="5"/>
  </si>
  <si>
    <t>自宅外の自市区町村で従業・通学</t>
    <rPh sb="0" eb="3">
      <t>ジタクガイ</t>
    </rPh>
    <rPh sb="4" eb="5">
      <t>ジ</t>
    </rPh>
    <rPh sb="5" eb="7">
      <t>シク</t>
    </rPh>
    <rPh sb="7" eb="9">
      <t>チョウソン</t>
    </rPh>
    <rPh sb="10" eb="12">
      <t>ジュウギョウ</t>
    </rPh>
    <rPh sb="13" eb="15">
      <t>ツウガク</t>
    </rPh>
    <phoneticPr fontId="5"/>
  </si>
  <si>
    <t>自市内他区で従業･通学</t>
    <rPh sb="0" eb="1">
      <t>ジ</t>
    </rPh>
    <rPh sb="1" eb="2">
      <t>シ</t>
    </rPh>
    <rPh sb="2" eb="3">
      <t>ナイ</t>
    </rPh>
    <rPh sb="3" eb="4">
      <t>タ</t>
    </rPh>
    <rPh sb="4" eb="5">
      <t>ク</t>
    </rPh>
    <rPh sb="6" eb="8">
      <t>ジュウギョウ</t>
    </rPh>
    <rPh sb="9" eb="11">
      <t>ツウガク</t>
    </rPh>
    <phoneticPr fontId="5"/>
  </si>
  <si>
    <t>自家用車</t>
    <rPh sb="0" eb="4">
      <t>ジカヨウシャ</t>
    </rPh>
    <phoneticPr fontId="5"/>
  </si>
  <si>
    <t>徒歩のみ</t>
  </si>
  <si>
    <t>鉄道・電車</t>
  </si>
  <si>
    <t>乗合バス</t>
  </si>
  <si>
    <t>鉄道・電車及び乗合バス</t>
    <rPh sb="5" eb="6">
      <t>オヨ</t>
    </rPh>
    <rPh sb="7" eb="9">
      <t>ノリアイ</t>
    </rPh>
    <phoneticPr fontId="5"/>
  </si>
  <si>
    <t>鉄道・電車及び勤め先・学校のバス</t>
    <rPh sb="5" eb="6">
      <t>オヨ</t>
    </rPh>
    <rPh sb="7" eb="8">
      <t>ツト</t>
    </rPh>
    <rPh sb="9" eb="10">
      <t>サキ</t>
    </rPh>
    <rPh sb="11" eb="13">
      <t>ガッコウ</t>
    </rPh>
    <phoneticPr fontId="5"/>
  </si>
  <si>
    <t>鉄道・電車及び自家用車</t>
    <rPh sb="5" eb="6">
      <t>オヨ</t>
    </rPh>
    <rPh sb="7" eb="11">
      <t>ジカヨウシャ</t>
    </rPh>
    <phoneticPr fontId="5"/>
  </si>
  <si>
    <t>鉄道・電車及びハイヤー・タクシー</t>
    <rPh sb="5" eb="6">
      <t>オヨ</t>
    </rPh>
    <phoneticPr fontId="5"/>
  </si>
  <si>
    <t>鉄道・電車及びオートバイ</t>
    <rPh sb="5" eb="6">
      <t>オヨ</t>
    </rPh>
    <phoneticPr fontId="5"/>
  </si>
  <si>
    <t>鉄道・電車及び自転車</t>
    <rPh sb="5" eb="6">
      <t>オヨ</t>
    </rPh>
    <rPh sb="7" eb="10">
      <t>ジテンシャ</t>
    </rPh>
    <phoneticPr fontId="5"/>
  </si>
  <si>
    <t>乗合バス及び勤め先・学校のバス</t>
    <rPh sb="0" eb="2">
      <t>ノリアイ</t>
    </rPh>
    <rPh sb="4" eb="5">
      <t>オヨ</t>
    </rPh>
    <rPh sb="6" eb="7">
      <t>ツト</t>
    </rPh>
    <rPh sb="8" eb="9">
      <t>サキ</t>
    </rPh>
    <rPh sb="10" eb="12">
      <t>ガッコウ</t>
    </rPh>
    <phoneticPr fontId="5"/>
  </si>
  <si>
    <t>乗合バス及び自家用車</t>
    <rPh sb="0" eb="2">
      <t>ノリアイ</t>
    </rPh>
    <rPh sb="4" eb="5">
      <t>オヨ</t>
    </rPh>
    <rPh sb="6" eb="10">
      <t>ジカヨウシャ</t>
    </rPh>
    <phoneticPr fontId="5"/>
  </si>
  <si>
    <t>乗合バス及びハイヤー・タクシー</t>
    <rPh sb="0" eb="2">
      <t>ノリアイ</t>
    </rPh>
    <rPh sb="4" eb="5">
      <t>オヨ</t>
    </rPh>
    <phoneticPr fontId="5"/>
  </si>
  <si>
    <t>乗合バス及びオートバイ</t>
    <rPh sb="0" eb="2">
      <t>ノリアイ</t>
    </rPh>
    <rPh sb="4" eb="5">
      <t>オヨ</t>
    </rPh>
    <phoneticPr fontId="5"/>
  </si>
  <si>
    <t>乗合バス及び自転車</t>
    <rPh sb="0" eb="2">
      <t>ノリアイ</t>
    </rPh>
    <rPh sb="4" eb="5">
      <t>オヨ</t>
    </rPh>
    <rPh sb="6" eb="9">
      <t>ジテンシャ</t>
    </rPh>
    <phoneticPr fontId="5"/>
  </si>
  <si>
    <t>その他利用交通手段が２種類</t>
    <rPh sb="2" eb="3">
      <t>タ</t>
    </rPh>
    <rPh sb="3" eb="5">
      <t>リヨウ</t>
    </rPh>
    <rPh sb="5" eb="7">
      <t>コウツウ</t>
    </rPh>
    <rPh sb="7" eb="9">
      <t>シュダン</t>
    </rPh>
    <rPh sb="11" eb="13">
      <t>シュルイ</t>
    </rPh>
    <phoneticPr fontId="5"/>
  </si>
  <si>
    <t>鉄道・電車，乗合バス及び勤め先・学校のバス</t>
    <rPh sb="0" eb="2">
      <t>テツドウ</t>
    </rPh>
    <rPh sb="3" eb="5">
      <t>デンシャ</t>
    </rPh>
    <rPh sb="6" eb="8">
      <t>ノリアイ</t>
    </rPh>
    <rPh sb="10" eb="11">
      <t>オヨ</t>
    </rPh>
    <rPh sb="12" eb="13">
      <t>ツト</t>
    </rPh>
    <rPh sb="14" eb="15">
      <t>サキ</t>
    </rPh>
    <rPh sb="16" eb="18">
      <t>ガッコウ</t>
    </rPh>
    <phoneticPr fontId="5"/>
  </si>
  <si>
    <t>鉄道・電車，乗合バス及び自家用車</t>
    <rPh sb="0" eb="2">
      <t>テツドウ</t>
    </rPh>
    <rPh sb="3" eb="5">
      <t>デンシャ</t>
    </rPh>
    <rPh sb="6" eb="8">
      <t>ノリアイ</t>
    </rPh>
    <rPh sb="10" eb="11">
      <t>オヨ</t>
    </rPh>
    <rPh sb="12" eb="16">
      <t>ジカヨウシャ</t>
    </rPh>
    <phoneticPr fontId="5"/>
  </si>
  <si>
    <t>鉄道・電車，乗合バス及びハイヤー・タクシー</t>
    <rPh sb="0" eb="2">
      <t>テツドウ</t>
    </rPh>
    <rPh sb="3" eb="5">
      <t>デンシャ</t>
    </rPh>
    <rPh sb="6" eb="8">
      <t>ノリアイ</t>
    </rPh>
    <rPh sb="10" eb="11">
      <t>オヨ</t>
    </rPh>
    <phoneticPr fontId="5"/>
  </si>
  <si>
    <t>鉄道・電車，乗合バス及びオートバイ</t>
    <rPh sb="0" eb="2">
      <t>テツドウ</t>
    </rPh>
    <rPh sb="3" eb="5">
      <t>デンシャ</t>
    </rPh>
    <rPh sb="6" eb="8">
      <t>ノリアイ</t>
    </rPh>
    <rPh sb="10" eb="11">
      <t>オヨ</t>
    </rPh>
    <phoneticPr fontId="5"/>
  </si>
  <si>
    <t>鉄道・電車，乗合バス及び自転車</t>
    <rPh sb="0" eb="2">
      <t>テツドウ</t>
    </rPh>
    <rPh sb="3" eb="5">
      <t>デンシャ</t>
    </rPh>
    <rPh sb="6" eb="8">
      <t>ノリアイ</t>
    </rPh>
    <rPh sb="10" eb="11">
      <t>オヨ</t>
    </rPh>
    <rPh sb="12" eb="15">
      <t>ジテンシャ</t>
    </rPh>
    <phoneticPr fontId="5"/>
  </si>
  <si>
    <t>鉄道・電車，勤め先・学校バス及び自家用車</t>
    <rPh sb="0" eb="2">
      <t>テツドウ</t>
    </rPh>
    <rPh sb="3" eb="5">
      <t>デンシャ</t>
    </rPh>
    <rPh sb="6" eb="7">
      <t>ツト</t>
    </rPh>
    <rPh sb="8" eb="9">
      <t>サキ</t>
    </rPh>
    <rPh sb="10" eb="12">
      <t>ガッコウ</t>
    </rPh>
    <rPh sb="14" eb="15">
      <t>オヨ</t>
    </rPh>
    <rPh sb="16" eb="20">
      <t>ジカヨウシャ</t>
    </rPh>
    <phoneticPr fontId="5"/>
  </si>
  <si>
    <t>鉄道・電車，勤め先・学校バス及びオートバイ</t>
    <rPh sb="0" eb="2">
      <t>テツドウ</t>
    </rPh>
    <rPh sb="3" eb="5">
      <t>デンシャ</t>
    </rPh>
    <rPh sb="6" eb="7">
      <t>ツト</t>
    </rPh>
    <rPh sb="8" eb="9">
      <t>サキ</t>
    </rPh>
    <rPh sb="10" eb="12">
      <t>ガッコウ</t>
    </rPh>
    <rPh sb="14" eb="15">
      <t>オヨ</t>
    </rPh>
    <phoneticPr fontId="5"/>
  </si>
  <si>
    <t>鉄道・電車，勤め先・学校バス及び自転車</t>
    <rPh sb="0" eb="2">
      <t>テツドウ</t>
    </rPh>
    <rPh sb="3" eb="5">
      <t>デンシャ</t>
    </rPh>
    <rPh sb="6" eb="7">
      <t>ツト</t>
    </rPh>
    <rPh sb="8" eb="9">
      <t>サキ</t>
    </rPh>
    <rPh sb="10" eb="12">
      <t>ガッコウ</t>
    </rPh>
    <rPh sb="14" eb="15">
      <t>オヨ</t>
    </rPh>
    <rPh sb="16" eb="19">
      <t>ジテンシャ</t>
    </rPh>
    <phoneticPr fontId="5"/>
  </si>
  <si>
    <t>その他利用交通手段が３種類</t>
    <rPh sb="2" eb="3">
      <t>タ</t>
    </rPh>
    <rPh sb="3" eb="5">
      <t>リヨウ</t>
    </rPh>
    <rPh sb="5" eb="7">
      <t>コウツウ</t>
    </rPh>
    <rPh sb="7" eb="9">
      <t>シュダン</t>
    </rPh>
    <rPh sb="11" eb="13">
      <t>シュルイ</t>
    </rPh>
    <phoneticPr fontId="5"/>
  </si>
  <si>
    <t>利用交通手段が４種類以上</t>
    <rPh sb="10" eb="12">
      <t>イジョウ</t>
    </rPh>
    <phoneticPr fontId="5"/>
  </si>
  <si>
    <t>役員</t>
    <rPh sb="0" eb="2">
      <t>ヤクイン</t>
    </rPh>
    <phoneticPr fontId="5"/>
  </si>
  <si>
    <t>利用交通手段</t>
  </si>
  <si>
    <t>0000000000～</t>
  </si>
  <si>
    <t>01～47</t>
  </si>
  <si>
    <t>0000000001～</t>
  </si>
  <si>
    <t>01～08</t>
  </si>
  <si>
    <t>都道府県</t>
    <rPh sb="0" eb="4">
      <t>トドウフケン</t>
    </rPh>
    <phoneticPr fontId="3"/>
  </si>
  <si>
    <t>市区町村</t>
    <rPh sb="0" eb="4">
      <t>シクチョウソン</t>
    </rPh>
    <phoneticPr fontId="6"/>
  </si>
  <si>
    <t>世帯に関する事項</t>
    <rPh sb="0" eb="2">
      <t>セタイ</t>
    </rPh>
    <rPh sb="3" eb="4">
      <t>カン</t>
    </rPh>
    <rPh sb="6" eb="8">
      <t>ジコウ</t>
    </rPh>
    <phoneticPr fontId="6"/>
  </si>
  <si>
    <t>世帯が住んでいる階</t>
    <rPh sb="0" eb="2">
      <t>セタイ</t>
    </rPh>
    <rPh sb="3" eb="4">
      <t>ス</t>
    </rPh>
    <rPh sb="8" eb="9">
      <t>カイ</t>
    </rPh>
    <phoneticPr fontId="3"/>
  </si>
  <si>
    <t>住居の種類・住宅の所有の関係</t>
    <rPh sb="0" eb="2">
      <t>ジュウキョ</t>
    </rPh>
    <rPh sb="3" eb="5">
      <t>シュルイ</t>
    </rPh>
    <rPh sb="6" eb="8">
      <t>ジュウタク</t>
    </rPh>
    <rPh sb="9" eb="11">
      <t>ショユウ</t>
    </rPh>
    <rPh sb="12" eb="14">
      <t>カンケイ</t>
    </rPh>
    <phoneticPr fontId="3"/>
  </si>
  <si>
    <t>世帯の家族類型</t>
    <rPh sb="0" eb="2">
      <t>セタイ</t>
    </rPh>
    <rPh sb="3" eb="5">
      <t>カゾク</t>
    </rPh>
    <rPh sb="5" eb="7">
      <t>ルイケイ</t>
    </rPh>
    <phoneticPr fontId="3"/>
  </si>
  <si>
    <t>個人に関する事項</t>
    <rPh sb="0" eb="2">
      <t>コジン</t>
    </rPh>
    <rPh sb="3" eb="4">
      <t>カン</t>
    </rPh>
    <rPh sb="6" eb="8">
      <t>ジコウ</t>
    </rPh>
    <phoneticPr fontId="6"/>
  </si>
  <si>
    <t>世帯主との続き柄</t>
    <rPh sb="0" eb="3">
      <t>セタイヌシ</t>
    </rPh>
    <rPh sb="5" eb="6">
      <t>ツヅ</t>
    </rPh>
    <rPh sb="7" eb="8">
      <t>ガラ</t>
    </rPh>
    <phoneticPr fontId="3"/>
  </si>
  <si>
    <t>男女の別</t>
    <rPh sb="0" eb="2">
      <t>ダンジョ</t>
    </rPh>
    <rPh sb="3" eb="4">
      <t>ベツ</t>
    </rPh>
    <phoneticPr fontId="3"/>
  </si>
  <si>
    <t>年齢</t>
    <rPh sb="0" eb="2">
      <t>ネンレイ</t>
    </rPh>
    <phoneticPr fontId="3"/>
  </si>
  <si>
    <t>配偶者の有無</t>
    <rPh sb="0" eb="3">
      <t>ハイグウシャ</t>
    </rPh>
    <rPh sb="4" eb="6">
      <t>ウム</t>
    </rPh>
    <phoneticPr fontId="3"/>
  </si>
  <si>
    <t>国籍</t>
    <rPh sb="0" eb="2">
      <t>コクセキ</t>
    </rPh>
    <phoneticPr fontId="3"/>
  </si>
  <si>
    <t>利用交通手段</t>
    <rPh sb="0" eb="2">
      <t>リヨウ</t>
    </rPh>
    <rPh sb="2" eb="4">
      <t>コウツウ</t>
    </rPh>
    <rPh sb="4" eb="6">
      <t>シュダン</t>
    </rPh>
    <phoneticPr fontId="4"/>
  </si>
  <si>
    <t>従業上の地位</t>
    <rPh sb="0" eb="2">
      <t>ジュウギョウ</t>
    </rPh>
    <rPh sb="2" eb="3">
      <t>ジョウ</t>
    </rPh>
    <rPh sb="4" eb="6">
      <t>チイ</t>
    </rPh>
    <phoneticPr fontId="3"/>
  </si>
  <si>
    <t>産業（大分類）</t>
    <rPh sb="0" eb="2">
      <t>サンギョウ</t>
    </rPh>
    <rPh sb="3" eb="6">
      <t>ダイブンルイ</t>
    </rPh>
    <phoneticPr fontId="3"/>
  </si>
  <si>
    <t>職業（大分類）</t>
    <rPh sb="0" eb="2">
      <t>ショクギョウ</t>
    </rPh>
    <rPh sb="3" eb="6">
      <t>ダイブンルイ</t>
    </rPh>
    <phoneticPr fontId="3"/>
  </si>
  <si>
    <t>都道府県番号</t>
    <rPh sb="0" eb="4">
      <t>トドウフケン</t>
    </rPh>
    <rPh sb="4" eb="6">
      <t>バンゴウ</t>
    </rPh>
    <phoneticPr fontId="4"/>
  </si>
  <si>
    <t>100～</t>
  </si>
  <si>
    <t>市区町村コード</t>
    <rPh sb="0" eb="2">
      <t>シク</t>
    </rPh>
    <rPh sb="2" eb="4">
      <t>チョウソン</t>
    </rPh>
    <phoneticPr fontId="4"/>
  </si>
  <si>
    <t>世帯内番号</t>
    <rPh sb="0" eb="2">
      <t>セタイ</t>
    </rPh>
    <rPh sb="2" eb="3">
      <t>ナイ</t>
    </rPh>
    <rPh sb="3" eb="5">
      <t>バンゴウ</t>
    </rPh>
    <phoneticPr fontId="6"/>
  </si>
  <si>
    <t>一般世帯</t>
    <rPh sb="0" eb="2">
      <t>イッパン</t>
    </rPh>
    <rPh sb="2" eb="4">
      <t>セタイ</t>
    </rPh>
    <phoneticPr fontId="8"/>
  </si>
  <si>
    <t>施設等の世帯</t>
    <rPh sb="0" eb="3">
      <t>シセツトウ</t>
    </rPh>
    <rPh sb="4" eb="6">
      <t>セタイ</t>
    </rPh>
    <phoneticPr fontId="8"/>
  </si>
  <si>
    <t>△</t>
  </si>
  <si>
    <t>６～１０階又は６階以上</t>
    <rPh sb="4" eb="5">
      <t>カイ</t>
    </rPh>
    <rPh sb="5" eb="6">
      <t>マタ</t>
    </rPh>
    <rPh sb="8" eb="9">
      <t>カイ</t>
    </rPh>
    <rPh sb="9" eb="11">
      <t>イジョウ</t>
    </rPh>
    <phoneticPr fontId="5"/>
  </si>
  <si>
    <t>5</t>
  </si>
  <si>
    <t>住宅以外に住む一般世帯</t>
    <rPh sb="7" eb="9">
      <t>イッパン</t>
    </rPh>
    <phoneticPr fontId="8"/>
  </si>
  <si>
    <t>01</t>
  </si>
  <si>
    <t>△△</t>
  </si>
  <si>
    <t>VV</t>
  </si>
  <si>
    <t>対象外</t>
    <rPh sb="0" eb="2">
      <t>タイショウ</t>
    </rPh>
    <rPh sb="2" eb="3">
      <t>ガイ</t>
    </rPh>
    <phoneticPr fontId="5"/>
  </si>
  <si>
    <t>0</t>
  </si>
  <si>
    <t>V</t>
  </si>
  <si>
    <t>7</t>
  </si>
  <si>
    <t>27</t>
  </si>
  <si>
    <t>自営業主（雇人のある業主，雇人のない業主），家庭内職者</t>
    <rPh sb="0" eb="3">
      <t>ジエイギョウ</t>
    </rPh>
    <rPh sb="3" eb="4">
      <t>シュ</t>
    </rPh>
    <rPh sb="5" eb="6">
      <t>ヤトイ</t>
    </rPh>
    <rPh sb="6" eb="7">
      <t>ニン</t>
    </rPh>
    <rPh sb="10" eb="12">
      <t>ギョウシュ</t>
    </rPh>
    <phoneticPr fontId="5"/>
  </si>
  <si>
    <t>農業，林業，漁業</t>
    <rPh sb="0" eb="2">
      <t>ノウギョウ</t>
    </rPh>
    <rPh sb="3" eb="5">
      <t>リンギョウ</t>
    </rPh>
    <rPh sb="6" eb="8">
      <t>ギョギョウ</t>
    </rPh>
    <phoneticPr fontId="5"/>
  </si>
  <si>
    <t>18</t>
    <phoneticPr fontId="12"/>
  </si>
  <si>
    <t>19</t>
    <phoneticPr fontId="12"/>
  </si>
  <si>
    <t>９０歳以上</t>
    <rPh sb="2" eb="5">
      <t>サイイジョウ</t>
    </rPh>
    <phoneticPr fontId="5"/>
  </si>
  <si>
    <t>情報通信業</t>
    <rPh sb="0" eb="2">
      <t>ジョウホウ</t>
    </rPh>
    <rPh sb="2" eb="5">
      <t>ツウシンギョウ</t>
    </rPh>
    <phoneticPr fontId="12"/>
  </si>
  <si>
    <t>運輸業，郵便業</t>
    <rPh sb="0" eb="2">
      <t>ウンユ</t>
    </rPh>
    <rPh sb="2" eb="3">
      <t>ギョウ</t>
    </rPh>
    <rPh sb="4" eb="6">
      <t>ユウビン</t>
    </rPh>
    <rPh sb="6" eb="7">
      <t>ギョウ</t>
    </rPh>
    <phoneticPr fontId="5"/>
  </si>
  <si>
    <t>卸売業，小売業</t>
    <rPh sb="0" eb="2">
      <t>オロシウ</t>
    </rPh>
    <rPh sb="2" eb="3">
      <t>ギョウ</t>
    </rPh>
    <rPh sb="4" eb="7">
      <t>コウリギョウ</t>
    </rPh>
    <phoneticPr fontId="5"/>
  </si>
  <si>
    <t>金融業，保険業</t>
    <rPh sb="0" eb="2">
      <t>キンユウ</t>
    </rPh>
    <rPh sb="2" eb="3">
      <t>ギョウ</t>
    </rPh>
    <rPh sb="4" eb="7">
      <t>ホケンギョウ</t>
    </rPh>
    <phoneticPr fontId="5"/>
  </si>
  <si>
    <t>不動産業，物品賃貸業</t>
    <rPh sb="0" eb="3">
      <t>フドウサン</t>
    </rPh>
    <rPh sb="3" eb="4">
      <t>ギョウ</t>
    </rPh>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</si>
  <si>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12"/>
  </si>
  <si>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</si>
  <si>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12"/>
  </si>
  <si>
    <t>教育，学習支援業</t>
    <rPh sb="0" eb="2">
      <t>キョウイク</t>
    </rPh>
    <rPh sb="3" eb="5">
      <t>ガクシュウ</t>
    </rPh>
    <rPh sb="5" eb="7">
      <t>シエン</t>
    </rPh>
    <rPh sb="7" eb="8">
      <t>ギョウ</t>
    </rPh>
    <phoneticPr fontId="12"/>
  </si>
  <si>
    <t>医療，福祉</t>
    <rPh sb="0" eb="2">
      <t>イリョウ</t>
    </rPh>
    <rPh sb="3" eb="5">
      <t>フクシ</t>
    </rPh>
    <phoneticPr fontId="12"/>
  </si>
  <si>
    <t>公務（他に分類されるものを除く）</t>
    <rPh sb="0" eb="2">
      <t>コウム</t>
    </rPh>
    <rPh sb="3" eb="4">
      <t>ホカ</t>
    </rPh>
    <rPh sb="5" eb="7">
      <t>ブンルイ</t>
    </rPh>
    <rPh sb="13" eb="14">
      <t>ノゾ</t>
    </rPh>
    <phoneticPr fontId="5"/>
  </si>
  <si>
    <t>雇用者（正規の職員・従業員）</t>
    <rPh sb="0" eb="3">
      <t>コヨウシャ</t>
    </rPh>
    <rPh sb="4" eb="6">
      <t>セイキ</t>
    </rPh>
    <rPh sb="7" eb="9">
      <t>ショクイン</t>
    </rPh>
    <rPh sb="10" eb="13">
      <t>ジュウギョウイン</t>
    </rPh>
    <phoneticPr fontId="5"/>
  </si>
  <si>
    <t>雇用者（労働者派遣事業所の派遣社員）</t>
    <rPh sb="0" eb="3">
      <t>コヨウシャ</t>
    </rPh>
    <rPh sb="4" eb="7">
      <t>ロウドウシャ</t>
    </rPh>
    <rPh sb="7" eb="9">
      <t>ハケン</t>
    </rPh>
    <rPh sb="9" eb="12">
      <t>ジギョウショ</t>
    </rPh>
    <rPh sb="13" eb="15">
      <t>ハケン</t>
    </rPh>
    <rPh sb="15" eb="17">
      <t>シャイン</t>
    </rPh>
    <phoneticPr fontId="5"/>
  </si>
  <si>
    <t>雇用者（パート・アルバイト・その他）</t>
    <rPh sb="0" eb="3">
      <t>コヨウシャ</t>
    </rPh>
    <rPh sb="16" eb="17">
      <t>タ</t>
    </rPh>
    <phoneticPr fontId="12"/>
  </si>
  <si>
    <t>公営の借家，都市機構・公社の借家</t>
    <rPh sb="0" eb="2">
      <t>コウエイ</t>
    </rPh>
    <rPh sb="3" eb="5">
      <t>シャクヤ</t>
    </rPh>
    <rPh sb="6" eb="8">
      <t>トシ</t>
    </rPh>
    <rPh sb="8" eb="10">
      <t>キコウ</t>
    </rPh>
    <phoneticPr fontId="5"/>
  </si>
  <si>
    <t>V</t>
    <phoneticPr fontId="12"/>
  </si>
  <si>
    <t>不詳</t>
    <rPh sb="0" eb="2">
      <t>フショウ</t>
    </rPh>
    <phoneticPr fontId="12"/>
  </si>
  <si>
    <t>VV</t>
    <phoneticPr fontId="12"/>
  </si>
  <si>
    <t>世帯が住んでいる階</t>
  </si>
  <si>
    <t/>
  </si>
  <si>
    <t>住居の種類・住宅の①</t>
  </si>
  <si>
    <t>１１～１４階又は１１階以上</t>
    <rPh sb="5" eb="6">
      <t>カイ</t>
    </rPh>
    <rPh sb="6" eb="7">
      <t>マタ</t>
    </rPh>
    <rPh sb="10" eb="11">
      <t>カイ</t>
    </rPh>
    <rPh sb="11" eb="13">
      <t>イジョウ</t>
    </rPh>
    <phoneticPr fontId="15"/>
  </si>
  <si>
    <t>住宅に住む一般世帯</t>
    <rPh sb="0" eb="2">
      <t>ジュウタク</t>
    </rPh>
    <rPh sb="3" eb="4">
      <t>ス</t>
    </rPh>
    <rPh sb="5" eb="7">
      <t>イッパン</t>
    </rPh>
    <rPh sb="7" eb="9">
      <t>セタイ</t>
    </rPh>
    <phoneticPr fontId="13"/>
  </si>
  <si>
    <t>共同住宅</t>
    <rPh sb="0" eb="2">
      <t>キョウドウ</t>
    </rPh>
    <rPh sb="2" eb="4">
      <t>ジュウタク</t>
    </rPh>
    <phoneticPr fontId="13"/>
  </si>
  <si>
    <t>一般世帯</t>
    <rPh sb="0" eb="2">
      <t>イッパン</t>
    </rPh>
    <rPh sb="2" eb="4">
      <t>セタイ</t>
    </rPh>
    <phoneticPr fontId="13"/>
  </si>
  <si>
    <t>共同住宅</t>
    <phoneticPr fontId="12"/>
  </si>
  <si>
    <t>就業者</t>
    <rPh sb="0" eb="3">
      <t>シュウギョウシャ</t>
    </rPh>
    <phoneticPr fontId="12"/>
  </si>
  <si>
    <t>都道府県</t>
    <rPh sb="0" eb="4">
      <t>トドウフケン</t>
    </rPh>
    <phoneticPr fontId="16"/>
  </si>
  <si>
    <t>符号</t>
    <rPh sb="0" eb="2">
      <t>フゴウ</t>
    </rPh>
    <phoneticPr fontId="16"/>
  </si>
  <si>
    <t>市区町村</t>
    <rPh sb="0" eb="2">
      <t>シク</t>
    </rPh>
    <rPh sb="2" eb="4">
      <t>チョウソン</t>
    </rPh>
    <phoneticPr fontId="16"/>
  </si>
  <si>
    <t>北海道</t>
  </si>
  <si>
    <t>札幌市</t>
    <rPh sb="0" eb="3">
      <t>サッポロシ</t>
    </rPh>
    <phoneticPr fontId="16"/>
  </si>
  <si>
    <t>愛知県</t>
  </si>
  <si>
    <t>名古屋市</t>
    <rPh sb="0" eb="4">
      <t>ナゴヤシ</t>
    </rPh>
    <phoneticPr fontId="16"/>
  </si>
  <si>
    <t>上記以外</t>
    <rPh sb="0" eb="2">
      <t>ジョウキ</t>
    </rPh>
    <rPh sb="2" eb="4">
      <t>イガイ</t>
    </rPh>
    <phoneticPr fontId="16"/>
  </si>
  <si>
    <t>999</t>
  </si>
  <si>
    <t>青森県</t>
  </si>
  <si>
    <t>－</t>
    <phoneticPr fontId="16"/>
  </si>
  <si>
    <t>三重県</t>
  </si>
  <si>
    <t>岩手県</t>
  </si>
  <si>
    <t>滋賀県</t>
  </si>
  <si>
    <t>宮城県</t>
  </si>
  <si>
    <t>仙台市</t>
  </si>
  <si>
    <t>京都府</t>
  </si>
  <si>
    <t>京都市</t>
    <rPh sb="0" eb="3">
      <t>キョウトシ</t>
    </rPh>
    <phoneticPr fontId="16"/>
  </si>
  <si>
    <t>秋田県</t>
  </si>
  <si>
    <t>大阪府</t>
  </si>
  <si>
    <t>大阪市</t>
    <rPh sb="0" eb="3">
      <t>オオサカシ</t>
    </rPh>
    <phoneticPr fontId="16"/>
  </si>
  <si>
    <t>山形県</t>
  </si>
  <si>
    <t>堺市</t>
    <rPh sb="0" eb="2">
      <t>サカイシ</t>
    </rPh>
    <phoneticPr fontId="16"/>
  </si>
  <si>
    <t>140</t>
    <phoneticPr fontId="12"/>
  </si>
  <si>
    <t>福島県</t>
  </si>
  <si>
    <t>茨城県</t>
  </si>
  <si>
    <t>栃木県</t>
  </si>
  <si>
    <t>宇都宮市</t>
    <rPh sb="0" eb="4">
      <t>ウツノミヤシ</t>
    </rPh>
    <phoneticPr fontId="16"/>
  </si>
  <si>
    <t>201</t>
    <phoneticPr fontId="12"/>
  </si>
  <si>
    <t>兵庫県</t>
  </si>
  <si>
    <t>神戸市</t>
    <rPh sb="0" eb="3">
      <t>コウベシ</t>
    </rPh>
    <phoneticPr fontId="16"/>
  </si>
  <si>
    <t>28</t>
    <phoneticPr fontId="12"/>
  </si>
  <si>
    <t>群馬県</t>
  </si>
  <si>
    <t>埼玉県</t>
  </si>
  <si>
    <t>さいたま市</t>
    <rPh sb="4" eb="5">
      <t>シ</t>
    </rPh>
    <phoneticPr fontId="16"/>
  </si>
  <si>
    <t>100</t>
    <phoneticPr fontId="12"/>
  </si>
  <si>
    <t>奈良県</t>
  </si>
  <si>
    <t>29</t>
  </si>
  <si>
    <t>川口市</t>
    <rPh sb="0" eb="2">
      <t>カワグチ</t>
    </rPh>
    <rPh sb="2" eb="3">
      <t>シ</t>
    </rPh>
    <phoneticPr fontId="12"/>
  </si>
  <si>
    <t>11</t>
    <phoneticPr fontId="12"/>
  </si>
  <si>
    <t>203</t>
    <phoneticPr fontId="12"/>
  </si>
  <si>
    <t>和歌山県</t>
  </si>
  <si>
    <t>上記以外</t>
    <rPh sb="0" eb="2">
      <t>ジョウキ</t>
    </rPh>
    <rPh sb="2" eb="4">
      <t>イガイ</t>
    </rPh>
    <phoneticPr fontId="12"/>
  </si>
  <si>
    <t>鳥取県</t>
  </si>
  <si>
    <t>31</t>
  </si>
  <si>
    <t>千葉県</t>
  </si>
  <si>
    <t>千葉市</t>
  </si>
  <si>
    <t>島根県</t>
  </si>
  <si>
    <t>船橋市</t>
  </si>
  <si>
    <t>204</t>
  </si>
  <si>
    <t>岡山県</t>
  </si>
  <si>
    <t>岡山市</t>
    <rPh sb="0" eb="3">
      <t>オカヤマシ</t>
    </rPh>
    <phoneticPr fontId="16"/>
  </si>
  <si>
    <t>33</t>
  </si>
  <si>
    <t>東京都</t>
  </si>
  <si>
    <t>特別区部</t>
  </si>
  <si>
    <t>大田区</t>
  </si>
  <si>
    <t>111</t>
  </si>
  <si>
    <t>広島県</t>
  </si>
  <si>
    <t>広島市</t>
    <rPh sb="0" eb="3">
      <t>ヒロシマシ</t>
    </rPh>
    <phoneticPr fontId="16"/>
  </si>
  <si>
    <t>世田谷区</t>
  </si>
  <si>
    <t>112</t>
  </si>
  <si>
    <t>杉並区</t>
  </si>
  <si>
    <t>115</t>
  </si>
  <si>
    <t>山口県</t>
  </si>
  <si>
    <t>35</t>
  </si>
  <si>
    <t>板橋区</t>
  </si>
  <si>
    <t>119</t>
  </si>
  <si>
    <t>徳島県</t>
  </si>
  <si>
    <t>練馬区</t>
  </si>
  <si>
    <t>120</t>
  </si>
  <si>
    <t>香川県</t>
  </si>
  <si>
    <t>37</t>
  </si>
  <si>
    <t>足立区</t>
  </si>
  <si>
    <t>121</t>
  </si>
  <si>
    <t>愛媛県</t>
  </si>
  <si>
    <t>松山市</t>
    <rPh sb="0" eb="3">
      <t>マツヤマシ</t>
    </rPh>
    <phoneticPr fontId="16"/>
  </si>
  <si>
    <t>江戸川区</t>
  </si>
  <si>
    <t>123</t>
  </si>
  <si>
    <t>198</t>
  </si>
  <si>
    <t>高知県</t>
  </si>
  <si>
    <t>39</t>
  </si>
  <si>
    <t>八王子市</t>
  </si>
  <si>
    <t>福岡県</t>
  </si>
  <si>
    <t>北九州市</t>
    <phoneticPr fontId="16"/>
  </si>
  <si>
    <t>福岡市</t>
    <rPh sb="0" eb="2">
      <t>フクオカ</t>
    </rPh>
    <rPh sb="2" eb="3">
      <t>シ</t>
    </rPh>
    <phoneticPr fontId="16"/>
  </si>
  <si>
    <t>130</t>
  </si>
  <si>
    <t>神奈川県</t>
  </si>
  <si>
    <t>横浜市</t>
  </si>
  <si>
    <t>川崎市</t>
  </si>
  <si>
    <t>佐賀県</t>
  </si>
  <si>
    <t>41</t>
  </si>
  <si>
    <t>相模原市</t>
  </si>
  <si>
    <t>150</t>
    <phoneticPr fontId="12"/>
  </si>
  <si>
    <t>長崎県</t>
  </si>
  <si>
    <t>熊本県</t>
  </si>
  <si>
    <t>熊本市</t>
    <rPh sb="0" eb="3">
      <t>クマモトシ</t>
    </rPh>
    <phoneticPr fontId="16"/>
  </si>
  <si>
    <t>43</t>
  </si>
  <si>
    <t>新潟県</t>
  </si>
  <si>
    <t>新潟市</t>
    <phoneticPr fontId="16"/>
  </si>
  <si>
    <t>大分県</t>
  </si>
  <si>
    <t>富山県</t>
  </si>
  <si>
    <t>宮崎県</t>
  </si>
  <si>
    <t>45</t>
  </si>
  <si>
    <t>石川県</t>
  </si>
  <si>
    <t>鹿児島県</t>
  </si>
  <si>
    <t>鹿児島市</t>
    <rPh sb="0" eb="4">
      <t>カゴシマシ</t>
    </rPh>
    <phoneticPr fontId="16"/>
  </si>
  <si>
    <t>福井県</t>
  </si>
  <si>
    <t>山梨県</t>
  </si>
  <si>
    <t>沖縄県</t>
  </si>
  <si>
    <t>47</t>
  </si>
  <si>
    <t>長野県</t>
  </si>
  <si>
    <t>岐阜県</t>
  </si>
  <si>
    <t>静岡県</t>
  </si>
  <si>
    <t>静岡市</t>
    <rPh sb="0" eb="3">
      <t>シズオカシ</t>
    </rPh>
    <phoneticPr fontId="16"/>
  </si>
  <si>
    <t>浜松市</t>
    <rPh sb="0" eb="3">
      <t>ハママツシ</t>
    </rPh>
    <phoneticPr fontId="16"/>
  </si>
  <si>
    <t>130</t>
    <phoneticPr fontId="12"/>
  </si>
  <si>
    <t>管理的職業従事者</t>
    <rPh sb="0" eb="2">
      <t>カンリ</t>
    </rPh>
    <rPh sb="2" eb="3">
      <t>テキ</t>
    </rPh>
    <rPh sb="3" eb="5">
      <t>ショクギョウ</t>
    </rPh>
    <rPh sb="5" eb="7">
      <t>ジュウジ</t>
    </rPh>
    <rPh sb="7" eb="8">
      <t>シャ</t>
    </rPh>
    <phoneticPr fontId="16"/>
  </si>
  <si>
    <t>専門的・技術的職業従事者</t>
    <rPh sb="0" eb="3">
      <t>センモンテキ</t>
    </rPh>
    <rPh sb="4" eb="6">
      <t>ギジュツ</t>
    </rPh>
    <rPh sb="6" eb="7">
      <t>テキ</t>
    </rPh>
    <rPh sb="7" eb="9">
      <t>ショクギョウ</t>
    </rPh>
    <rPh sb="9" eb="12">
      <t>ジュウジシャ</t>
    </rPh>
    <phoneticPr fontId="16"/>
  </si>
  <si>
    <t>事務従事者</t>
    <rPh sb="0" eb="2">
      <t>ジム</t>
    </rPh>
    <rPh sb="2" eb="5">
      <t>ジュウジシャ</t>
    </rPh>
    <phoneticPr fontId="16"/>
  </si>
  <si>
    <t>販売従事者</t>
    <rPh sb="0" eb="2">
      <t>ハンバイ</t>
    </rPh>
    <rPh sb="2" eb="4">
      <t>ジュウジ</t>
    </rPh>
    <rPh sb="4" eb="5">
      <t>シャ</t>
    </rPh>
    <phoneticPr fontId="16"/>
  </si>
  <si>
    <t>サービス職業従事者</t>
    <rPh sb="4" eb="6">
      <t>ショクギョウ</t>
    </rPh>
    <rPh sb="6" eb="9">
      <t>ジュウジシャ</t>
    </rPh>
    <phoneticPr fontId="16"/>
  </si>
  <si>
    <t>生産工程従事者</t>
    <phoneticPr fontId="12"/>
  </si>
  <si>
    <t>施設等の世帯は「01」とする。</t>
    <rPh sb="0" eb="2">
      <t>シセツ</t>
    </rPh>
    <rPh sb="2" eb="3">
      <t>トウ</t>
    </rPh>
    <rPh sb="4" eb="6">
      <t>セタイ</t>
    </rPh>
    <phoneticPr fontId="12"/>
  </si>
  <si>
    <t>非親族を含む世帯</t>
    <rPh sb="0" eb="1">
      <t>ヒ</t>
    </rPh>
    <rPh sb="1" eb="3">
      <t>シンゾク</t>
    </rPh>
    <rPh sb="4" eb="5">
      <t>フク</t>
    </rPh>
    <rPh sb="6" eb="8">
      <t>セタイ</t>
    </rPh>
    <phoneticPr fontId="5"/>
  </si>
  <si>
    <t>居住期間</t>
    <rPh sb="0" eb="2">
      <t>キョジュウ</t>
    </rPh>
    <rPh sb="2" eb="4">
      <t>キカン</t>
    </rPh>
    <phoneticPr fontId="4"/>
  </si>
  <si>
    <t>居住期間</t>
    <rPh sb="0" eb="2">
      <t>キョジュウ</t>
    </rPh>
    <rPh sb="2" eb="4">
      <t>キカン</t>
    </rPh>
    <phoneticPr fontId="12"/>
  </si>
  <si>
    <t>鉱業，採石業，砂利採取業，建設業</t>
    <rPh sb="0" eb="2">
      <t>コウギョウ</t>
    </rPh>
    <rPh sb="3" eb="5">
      <t>サイセキ</t>
    </rPh>
    <rPh sb="5" eb="6">
      <t>ギョウ</t>
    </rPh>
    <rPh sb="7" eb="9">
      <t>ジャリ</t>
    </rPh>
    <rPh sb="9" eb="12">
      <t>サイシュギョウ</t>
    </rPh>
    <rPh sb="11" eb="12">
      <t>ギョウ</t>
    </rPh>
    <rPh sb="13" eb="16">
      <t>ケンセツギョウ</t>
    </rPh>
    <phoneticPr fontId="5"/>
  </si>
  <si>
    <t>自宅外就業者・通学者</t>
    <rPh sb="0" eb="3">
      <t>ジタクガイ</t>
    </rPh>
    <phoneticPr fontId="6"/>
  </si>
  <si>
    <t>項目番号</t>
  </si>
  <si>
    <t xml:space="preserve"> </t>
    <phoneticPr fontId="16"/>
  </si>
  <si>
    <t>Shift_JIS</t>
    <phoneticPr fontId="12"/>
  </si>
  <si>
    <t>匿名データ</t>
    <rPh sb="0" eb="2">
      <t>トクメイ</t>
    </rPh>
    <phoneticPr fontId="7"/>
  </si>
  <si>
    <t>,</t>
    <phoneticPr fontId="12"/>
  </si>
  <si>
    <t>　１年未満</t>
    <rPh sb="2" eb="3">
      <t>ネン</t>
    </rPh>
    <rPh sb="3" eb="5">
      <t>ミマン</t>
    </rPh>
    <phoneticPr fontId="5"/>
  </si>
  <si>
    <t>匿名データ</t>
    <phoneticPr fontId="12"/>
  </si>
  <si>
    <t>①住居の種類・住宅の所有の関係　②学校の種類・未就学の種類　</t>
    <phoneticPr fontId="12"/>
  </si>
  <si>
    <t>核家族以外の世帯</t>
    <rPh sb="0" eb="3">
      <t>カクカゾク</t>
    </rPh>
    <rPh sb="3" eb="5">
      <t>イガイ</t>
    </rPh>
    <rPh sb="6" eb="8">
      <t>セタイ</t>
    </rPh>
    <phoneticPr fontId="5"/>
  </si>
  <si>
    <t>運搬・清掃・包装等従事者</t>
    <rPh sb="0" eb="2">
      <t>ウンパン</t>
    </rPh>
    <rPh sb="3" eb="5">
      <t>セイソウ</t>
    </rPh>
    <rPh sb="6" eb="9">
      <t>ホウソウトウ</t>
    </rPh>
    <rPh sb="9" eb="12">
      <t>ジュウジシャ</t>
    </rPh>
    <phoneticPr fontId="16"/>
  </si>
  <si>
    <t>５年前の常住地</t>
    <rPh sb="1" eb="3">
      <t>ネンマエ</t>
    </rPh>
    <rPh sb="4" eb="7">
      <t>ジョウジュウチ</t>
    </rPh>
    <phoneticPr fontId="4"/>
  </si>
  <si>
    <t>従業地・通学地</t>
    <rPh sb="0" eb="2">
      <t>ジュウギョウ</t>
    </rPh>
    <rPh sb="2" eb="3">
      <t>チ</t>
    </rPh>
    <rPh sb="4" eb="6">
      <t>ツウガク</t>
    </rPh>
    <rPh sb="6" eb="7">
      <t>チ</t>
    </rPh>
    <phoneticPr fontId="3"/>
  </si>
  <si>
    <t>日本人</t>
    <rPh sb="0" eb="2">
      <t>ニホン</t>
    </rPh>
    <rPh sb="2" eb="3">
      <t>ジン</t>
    </rPh>
    <phoneticPr fontId="5"/>
  </si>
  <si>
    <t>外国人</t>
    <rPh sb="0" eb="2">
      <t>ガイコク</t>
    </rPh>
    <rPh sb="2" eb="3">
      <t>ジン</t>
    </rPh>
    <phoneticPr fontId="5"/>
  </si>
  <si>
    <t>〇建物全体の階数（■のついている階級値以上をトップコーディング）</t>
    <rPh sb="1" eb="3">
      <t>タテモノ</t>
    </rPh>
    <rPh sb="3" eb="5">
      <t>ゼンタイ</t>
    </rPh>
    <rPh sb="6" eb="8">
      <t>カイスウ</t>
    </rPh>
    <phoneticPr fontId="28"/>
  </si>
  <si>
    <r>
      <t xml:space="preserve">都道府県名
</t>
    </r>
    <r>
      <rPr>
        <sz val="8"/>
        <color theme="1"/>
        <rFont val="ＭＳ Ｐゴシック"/>
        <family val="3"/>
        <charset val="128"/>
        <scheme val="minor"/>
      </rPr>
      <t>（※印のある都道府県は、
人口50万以上の市区を除く）</t>
    </r>
    <rPh sb="0" eb="4">
      <t>トドウフケン</t>
    </rPh>
    <rPh sb="4" eb="5">
      <t>ナ</t>
    </rPh>
    <rPh sb="8" eb="9">
      <t>ジルシ</t>
    </rPh>
    <rPh sb="12" eb="16">
      <t>トドウフケン</t>
    </rPh>
    <rPh sb="28" eb="29">
      <t>ク</t>
    </rPh>
    <rPh sb="30" eb="31">
      <t>ノゾ</t>
    </rPh>
    <phoneticPr fontId="28"/>
  </si>
  <si>
    <t>建物全体の階数</t>
    <phoneticPr fontId="33"/>
  </si>
  <si>
    <t>市区名</t>
    <phoneticPr fontId="28"/>
  </si>
  <si>
    <t>北海道　※</t>
    <phoneticPr fontId="28"/>
  </si>
  <si>
    <t>札幌市</t>
    <phoneticPr fontId="28"/>
  </si>
  <si>
    <t>青森県</t>
    <phoneticPr fontId="28"/>
  </si>
  <si>
    <t>仙台市</t>
    <phoneticPr fontId="28"/>
  </si>
  <si>
    <t>岩手県</t>
    <phoneticPr fontId="28"/>
  </si>
  <si>
    <t>宇都宮市</t>
    <rPh sb="0" eb="4">
      <t>ウツノミヤシ</t>
    </rPh>
    <phoneticPr fontId="28"/>
  </si>
  <si>
    <t>宮城県　※</t>
    <phoneticPr fontId="28"/>
  </si>
  <si>
    <t>さいたま市</t>
    <rPh sb="4" eb="5">
      <t>シ</t>
    </rPh>
    <phoneticPr fontId="28"/>
  </si>
  <si>
    <t>秋田県</t>
    <phoneticPr fontId="28"/>
  </si>
  <si>
    <t>川口市</t>
    <rPh sb="0" eb="3">
      <t>カワグチシ</t>
    </rPh>
    <phoneticPr fontId="28"/>
  </si>
  <si>
    <t>山形県</t>
    <phoneticPr fontId="28"/>
  </si>
  <si>
    <t>千葉市</t>
    <phoneticPr fontId="28"/>
  </si>
  <si>
    <t>福島県</t>
    <phoneticPr fontId="28"/>
  </si>
  <si>
    <t>船橋市</t>
    <phoneticPr fontId="28"/>
  </si>
  <si>
    <t>茨城県</t>
    <phoneticPr fontId="28"/>
  </si>
  <si>
    <t>栃木県　※</t>
    <phoneticPr fontId="28"/>
  </si>
  <si>
    <t>大田区</t>
    <phoneticPr fontId="28"/>
  </si>
  <si>
    <t>群馬県</t>
    <phoneticPr fontId="28"/>
  </si>
  <si>
    <t>世田谷区</t>
    <phoneticPr fontId="28"/>
  </si>
  <si>
    <t>埼玉県　※</t>
    <phoneticPr fontId="28"/>
  </si>
  <si>
    <t>杉並区</t>
    <phoneticPr fontId="28"/>
  </si>
  <si>
    <t>千葉県　※</t>
    <phoneticPr fontId="28"/>
  </si>
  <si>
    <t>板橋区</t>
    <phoneticPr fontId="28"/>
  </si>
  <si>
    <t>東京都　※</t>
    <phoneticPr fontId="28"/>
  </si>
  <si>
    <t>練馬区</t>
    <phoneticPr fontId="28"/>
  </si>
  <si>
    <t>神奈川県　※</t>
    <phoneticPr fontId="28"/>
  </si>
  <si>
    <t>足立区</t>
    <phoneticPr fontId="28"/>
  </si>
  <si>
    <t>新潟県　※</t>
    <phoneticPr fontId="28"/>
  </si>
  <si>
    <t>江戸川区</t>
    <phoneticPr fontId="28"/>
  </si>
  <si>
    <t>富山県</t>
    <phoneticPr fontId="28"/>
  </si>
  <si>
    <t>石川県</t>
    <phoneticPr fontId="28"/>
  </si>
  <si>
    <t>横浜市</t>
    <phoneticPr fontId="28"/>
  </si>
  <si>
    <t>福井県</t>
    <phoneticPr fontId="28"/>
  </si>
  <si>
    <t>川崎市</t>
    <phoneticPr fontId="28"/>
  </si>
  <si>
    <t>山梨県</t>
    <phoneticPr fontId="28"/>
  </si>
  <si>
    <t>長野県</t>
    <phoneticPr fontId="28"/>
  </si>
  <si>
    <t>新潟市</t>
    <phoneticPr fontId="28"/>
  </si>
  <si>
    <t>岐阜県</t>
    <phoneticPr fontId="28"/>
  </si>
  <si>
    <t>静岡市</t>
    <rPh sb="0" eb="3">
      <t>シズオカシ</t>
    </rPh>
    <phoneticPr fontId="28"/>
  </si>
  <si>
    <t>静岡県　※</t>
    <phoneticPr fontId="28"/>
  </si>
  <si>
    <t>浜松市</t>
    <phoneticPr fontId="28"/>
  </si>
  <si>
    <t>愛知県　※</t>
    <phoneticPr fontId="28"/>
  </si>
  <si>
    <t>名古屋市</t>
    <phoneticPr fontId="28"/>
  </si>
  <si>
    <t>三重県</t>
    <phoneticPr fontId="28"/>
  </si>
  <si>
    <t>京都市</t>
    <phoneticPr fontId="28"/>
  </si>
  <si>
    <t>滋賀県</t>
    <phoneticPr fontId="28"/>
  </si>
  <si>
    <t>大阪市</t>
    <phoneticPr fontId="28"/>
  </si>
  <si>
    <t>京都府　※</t>
    <phoneticPr fontId="28"/>
  </si>
  <si>
    <t>堺市</t>
    <phoneticPr fontId="28"/>
  </si>
  <si>
    <t>大阪府　※</t>
    <phoneticPr fontId="28"/>
  </si>
  <si>
    <t>兵庫県　※</t>
    <phoneticPr fontId="28"/>
  </si>
  <si>
    <t>神戸市</t>
    <phoneticPr fontId="28"/>
  </si>
  <si>
    <t>奈良県</t>
    <phoneticPr fontId="28"/>
  </si>
  <si>
    <t>姫路市</t>
    <rPh sb="0" eb="3">
      <t>ヒメジシ</t>
    </rPh>
    <phoneticPr fontId="33"/>
  </si>
  <si>
    <t>和歌山県</t>
    <phoneticPr fontId="28"/>
  </si>
  <si>
    <t>岡山市</t>
    <phoneticPr fontId="28"/>
  </si>
  <si>
    <t>鳥取県</t>
    <phoneticPr fontId="28"/>
  </si>
  <si>
    <t>広島市</t>
    <phoneticPr fontId="28"/>
  </si>
  <si>
    <t>島根県</t>
    <phoneticPr fontId="28"/>
  </si>
  <si>
    <t>松山市</t>
    <rPh sb="0" eb="2">
      <t>マツヤマ</t>
    </rPh>
    <phoneticPr fontId="28"/>
  </si>
  <si>
    <t>岡山県　※</t>
    <phoneticPr fontId="28"/>
  </si>
  <si>
    <t>北九州市</t>
    <phoneticPr fontId="28"/>
  </si>
  <si>
    <t>広島県　※</t>
    <phoneticPr fontId="28"/>
  </si>
  <si>
    <t>福岡市</t>
    <phoneticPr fontId="28"/>
  </si>
  <si>
    <t>山口県</t>
    <phoneticPr fontId="28"/>
  </si>
  <si>
    <t>熊本市</t>
  </si>
  <si>
    <t>徳島県</t>
    <phoneticPr fontId="28"/>
  </si>
  <si>
    <t>鹿児島市</t>
  </si>
  <si>
    <t>香川県</t>
    <phoneticPr fontId="28"/>
  </si>
  <si>
    <t>愛媛県　※</t>
    <phoneticPr fontId="28"/>
  </si>
  <si>
    <t>高知県</t>
    <phoneticPr fontId="28"/>
  </si>
  <si>
    <t>福岡県　※</t>
    <phoneticPr fontId="28"/>
  </si>
  <si>
    <t>佐賀県</t>
    <phoneticPr fontId="28"/>
  </si>
  <si>
    <t>長崎県</t>
    <phoneticPr fontId="28"/>
  </si>
  <si>
    <t>熊本県　※</t>
    <phoneticPr fontId="28"/>
  </si>
  <si>
    <t>大分県</t>
    <phoneticPr fontId="28"/>
  </si>
  <si>
    <t>宮崎県</t>
    <phoneticPr fontId="28"/>
  </si>
  <si>
    <t>鹿児島県　※</t>
    <phoneticPr fontId="28"/>
  </si>
  <si>
    <t>沖縄県</t>
    <phoneticPr fontId="28"/>
  </si>
  <si>
    <t>■</t>
  </si>
  <si>
    <t>提供する項目名</t>
    <rPh sb="0" eb="2">
      <t>テイキョウ</t>
    </rPh>
    <rPh sb="4" eb="6">
      <t>コウモク</t>
    </rPh>
    <rPh sb="6" eb="7">
      <t>メイ</t>
    </rPh>
    <phoneticPr fontId="37"/>
  </si>
  <si>
    <t>個人に関する事項</t>
    <rPh sb="0" eb="2">
      <t>コジン</t>
    </rPh>
    <rPh sb="3" eb="4">
      <t>カン</t>
    </rPh>
    <rPh sb="6" eb="8">
      <t>ジコウ</t>
    </rPh>
    <phoneticPr fontId="37"/>
  </si>
  <si>
    <t>氏名及び男女の別</t>
    <rPh sb="0" eb="2">
      <t>シメイ</t>
    </rPh>
    <rPh sb="2" eb="3">
      <t>オヨ</t>
    </rPh>
    <rPh sb="4" eb="6">
      <t>ダンジョ</t>
    </rPh>
    <rPh sb="7" eb="8">
      <t>ベツ</t>
    </rPh>
    <phoneticPr fontId="37"/>
  </si>
  <si>
    <t>男女の別
（氏名は集計しない）</t>
    <rPh sb="0" eb="2">
      <t>ダンジョ</t>
    </rPh>
    <rPh sb="3" eb="4">
      <t>ベツ</t>
    </rPh>
    <rPh sb="6" eb="8">
      <t>シメイ</t>
    </rPh>
    <rPh sb="9" eb="11">
      <t>シュウケイ</t>
    </rPh>
    <phoneticPr fontId="37"/>
  </si>
  <si>
    <t>出生の年月</t>
    <rPh sb="0" eb="2">
      <t>シュッセイ</t>
    </rPh>
    <rPh sb="3" eb="5">
      <t>ネンゲツ</t>
    </rPh>
    <phoneticPr fontId="37"/>
  </si>
  <si>
    <t>年齢</t>
    <rPh sb="0" eb="2">
      <t>ネンレイ</t>
    </rPh>
    <phoneticPr fontId="37"/>
  </si>
  <si>
    <t>配偶者の有無</t>
    <rPh sb="0" eb="3">
      <t>ハイグウシャ</t>
    </rPh>
    <rPh sb="4" eb="6">
      <t>ウム</t>
    </rPh>
    <phoneticPr fontId="37"/>
  </si>
  <si>
    <t>国籍</t>
    <rPh sb="0" eb="2">
      <t>コクセキ</t>
    </rPh>
    <phoneticPr fontId="37"/>
  </si>
  <si>
    <t>現在の場所に住んでいる期間</t>
    <rPh sb="0" eb="2">
      <t>ゲンザイ</t>
    </rPh>
    <rPh sb="3" eb="5">
      <t>バショ</t>
    </rPh>
    <rPh sb="6" eb="7">
      <t>ス</t>
    </rPh>
    <rPh sb="11" eb="13">
      <t>キカン</t>
    </rPh>
    <phoneticPr fontId="37"/>
  </si>
  <si>
    <t>居住期間</t>
    <rPh sb="0" eb="2">
      <t>キョジュウ</t>
    </rPh>
    <rPh sb="2" eb="4">
      <t>キカン</t>
    </rPh>
    <phoneticPr fontId="37"/>
  </si>
  <si>
    <t>５年前の常住地</t>
    <rPh sb="1" eb="3">
      <t>ネンマエ</t>
    </rPh>
    <rPh sb="4" eb="6">
      <t>ジョウジュウ</t>
    </rPh>
    <rPh sb="6" eb="7">
      <t>チ</t>
    </rPh>
    <phoneticPr fontId="37"/>
  </si>
  <si>
    <t>教育</t>
    <rPh sb="0" eb="2">
      <t>キョウイク</t>
    </rPh>
    <phoneticPr fontId="37"/>
  </si>
  <si>
    <t>９月24日から30日までの１週間に仕事をしましたか</t>
    <rPh sb="1" eb="2">
      <t>ガツ</t>
    </rPh>
    <rPh sb="4" eb="5">
      <t>ニチ</t>
    </rPh>
    <rPh sb="9" eb="10">
      <t>ニチ</t>
    </rPh>
    <rPh sb="14" eb="16">
      <t>シュウカン</t>
    </rPh>
    <rPh sb="17" eb="19">
      <t>シゴト</t>
    </rPh>
    <phoneticPr fontId="37"/>
  </si>
  <si>
    <t>労働力状態</t>
    <rPh sb="0" eb="3">
      <t>ロウドウリョク</t>
    </rPh>
    <rPh sb="3" eb="5">
      <t>ジョウタイ</t>
    </rPh>
    <phoneticPr fontId="37"/>
  </si>
  <si>
    <t>従業地及び通学地</t>
    <rPh sb="0" eb="2">
      <t>ジュウギョウ</t>
    </rPh>
    <rPh sb="2" eb="3">
      <t>チ</t>
    </rPh>
    <rPh sb="3" eb="4">
      <t>オヨ</t>
    </rPh>
    <rPh sb="5" eb="7">
      <t>ツウガク</t>
    </rPh>
    <rPh sb="7" eb="8">
      <t>チ</t>
    </rPh>
    <phoneticPr fontId="37"/>
  </si>
  <si>
    <t>従業地・通学地</t>
    <rPh sb="0" eb="2">
      <t>ジュウギョウ</t>
    </rPh>
    <rPh sb="2" eb="3">
      <t>チ</t>
    </rPh>
    <rPh sb="4" eb="6">
      <t>ツウガク</t>
    </rPh>
    <rPh sb="6" eb="7">
      <t>チ</t>
    </rPh>
    <phoneticPr fontId="37"/>
  </si>
  <si>
    <t>従業地又は通学地までの利用交通手段</t>
    <rPh sb="0" eb="2">
      <t>ジュウギョウ</t>
    </rPh>
    <rPh sb="2" eb="3">
      <t>チ</t>
    </rPh>
    <rPh sb="3" eb="4">
      <t>マタ</t>
    </rPh>
    <rPh sb="5" eb="7">
      <t>ツウガク</t>
    </rPh>
    <rPh sb="7" eb="8">
      <t>チ</t>
    </rPh>
    <rPh sb="11" eb="13">
      <t>リヨウ</t>
    </rPh>
    <rPh sb="13" eb="15">
      <t>コウツウ</t>
    </rPh>
    <rPh sb="15" eb="17">
      <t>シュダン</t>
    </rPh>
    <phoneticPr fontId="37"/>
  </si>
  <si>
    <t>利用交通手段</t>
    <rPh sb="0" eb="2">
      <t>リヨウ</t>
    </rPh>
    <rPh sb="2" eb="4">
      <t>コウツウ</t>
    </rPh>
    <rPh sb="4" eb="6">
      <t>シュダン</t>
    </rPh>
    <phoneticPr fontId="37"/>
  </si>
  <si>
    <t>勤めか自営かの別</t>
    <rPh sb="0" eb="1">
      <t>ツト</t>
    </rPh>
    <rPh sb="3" eb="5">
      <t>ジエイ</t>
    </rPh>
    <rPh sb="7" eb="8">
      <t>ベツ</t>
    </rPh>
    <phoneticPr fontId="37"/>
  </si>
  <si>
    <t>従業上の地位</t>
    <rPh sb="0" eb="2">
      <t>ジュウギョウ</t>
    </rPh>
    <rPh sb="2" eb="3">
      <t>ジョウ</t>
    </rPh>
    <rPh sb="4" eb="6">
      <t>チイ</t>
    </rPh>
    <phoneticPr fontId="37"/>
  </si>
  <si>
    <t>勤め先・業主などの名称及び事業の内容</t>
    <rPh sb="0" eb="1">
      <t>ツト</t>
    </rPh>
    <rPh sb="2" eb="3">
      <t>サキ</t>
    </rPh>
    <rPh sb="4" eb="6">
      <t>ギョウシュ</t>
    </rPh>
    <rPh sb="9" eb="11">
      <t>メイショウ</t>
    </rPh>
    <rPh sb="11" eb="12">
      <t>オヨ</t>
    </rPh>
    <rPh sb="13" eb="15">
      <t>ジギョウ</t>
    </rPh>
    <rPh sb="16" eb="18">
      <t>ナイヨウ</t>
    </rPh>
    <phoneticPr fontId="37"/>
  </si>
  <si>
    <t>産業</t>
    <rPh sb="0" eb="2">
      <t>サンギョウ</t>
    </rPh>
    <phoneticPr fontId="37"/>
  </si>
  <si>
    <t>本人の仕事の内容</t>
    <rPh sb="0" eb="2">
      <t>ホンニン</t>
    </rPh>
    <rPh sb="3" eb="5">
      <t>シゴト</t>
    </rPh>
    <rPh sb="6" eb="8">
      <t>ナイヨウ</t>
    </rPh>
    <phoneticPr fontId="37"/>
  </si>
  <si>
    <t>職業</t>
    <rPh sb="0" eb="2">
      <t>ショクギョウ</t>
    </rPh>
    <phoneticPr fontId="37"/>
  </si>
  <si>
    <t>世帯に関する事項</t>
    <rPh sb="0" eb="2">
      <t>セタイ</t>
    </rPh>
    <rPh sb="3" eb="4">
      <t>カン</t>
    </rPh>
    <rPh sb="6" eb="8">
      <t>ジコウ</t>
    </rPh>
    <phoneticPr fontId="37"/>
  </si>
  <si>
    <t>世帯の種類</t>
    <rPh sb="0" eb="2">
      <t>セタイ</t>
    </rPh>
    <rPh sb="3" eb="5">
      <t>シュルイ</t>
    </rPh>
    <phoneticPr fontId="37"/>
  </si>
  <si>
    <t>世帯員の数</t>
    <rPh sb="0" eb="3">
      <t>セタイイン</t>
    </rPh>
    <rPh sb="4" eb="5">
      <t>カズ</t>
    </rPh>
    <phoneticPr fontId="37"/>
  </si>
  <si>
    <t>住居の種類</t>
    <rPh sb="0" eb="2">
      <t>ジュウキョ</t>
    </rPh>
    <rPh sb="3" eb="5">
      <t>シュルイ</t>
    </rPh>
    <phoneticPr fontId="37"/>
  </si>
  <si>
    <t>住宅の建て方</t>
    <rPh sb="0" eb="2">
      <t>ジュウタク</t>
    </rPh>
    <rPh sb="3" eb="4">
      <t>タ</t>
    </rPh>
    <rPh sb="5" eb="6">
      <t>カタ</t>
    </rPh>
    <phoneticPr fontId="37"/>
  </si>
  <si>
    <t>調査票の項目名と提供項目の名称の対応表</t>
    <phoneticPr fontId="37"/>
  </si>
  <si>
    <t>（参考１）</t>
    <rPh sb="1" eb="3">
      <t>サンコウ</t>
    </rPh>
    <phoneticPr fontId="12"/>
  </si>
  <si>
    <t>（参考３）</t>
    <rPh sb="1" eb="3">
      <t>サンコウ</t>
    </rPh>
    <phoneticPr fontId="12"/>
  </si>
  <si>
    <t>（参考２）</t>
    <rPh sb="1" eb="3">
      <t>サンコウ</t>
    </rPh>
    <phoneticPr fontId="12"/>
  </si>
  <si>
    <t>符号については、「(参考１)地域区分一覧表」参照</t>
    <rPh sb="0" eb="2">
      <t>フゴウ</t>
    </rPh>
    <rPh sb="14" eb="16">
      <t>チイキ</t>
    </rPh>
    <rPh sb="16" eb="18">
      <t>クブン</t>
    </rPh>
    <rPh sb="18" eb="21">
      <t>イチランヒョウ</t>
    </rPh>
    <rPh sb="22" eb="24">
      <t>サンショウ</t>
    </rPh>
    <phoneticPr fontId="16"/>
  </si>
  <si>
    <t>「（参考２）国勢調査匿名データにおけるトップコーディングを行った階級」も併せて参照</t>
    <rPh sb="2" eb="4">
      <t>サンコウ</t>
    </rPh>
    <rPh sb="36" eb="37">
      <t>アワ</t>
    </rPh>
    <rPh sb="39" eb="41">
      <t>サンショウ</t>
    </rPh>
    <phoneticPr fontId="12"/>
  </si>
  <si>
    <t>５年前の常住地</t>
    <rPh sb="4" eb="6">
      <t>ジョウジュウ</t>
    </rPh>
    <rPh sb="6" eb="7">
      <t>チ</t>
    </rPh>
    <phoneticPr fontId="12"/>
  </si>
  <si>
    <t>従業地・通学地</t>
    <phoneticPr fontId="12"/>
  </si>
  <si>
    <t>世帯主との続き柄</t>
    <phoneticPr fontId="12"/>
  </si>
  <si>
    <t>世帯主との続き柄</t>
    <rPh sb="0" eb="2">
      <t>セタイ</t>
    </rPh>
    <rPh sb="2" eb="3">
      <t>ヌシ</t>
    </rPh>
    <rPh sb="5" eb="6">
      <t>ツヅ</t>
    </rPh>
    <rPh sb="7" eb="8">
      <t>ガラ</t>
    </rPh>
    <phoneticPr fontId="37"/>
  </si>
  <si>
    <t>世帯人員</t>
    <rPh sb="0" eb="2">
      <t>セタイ</t>
    </rPh>
    <rPh sb="2" eb="4">
      <t>ジンイン</t>
    </rPh>
    <phoneticPr fontId="37"/>
  </si>
  <si>
    <t>江東区</t>
    <phoneticPr fontId="12"/>
  </si>
  <si>
    <t>108</t>
    <phoneticPr fontId="12"/>
  </si>
  <si>
    <t>姫路市</t>
    <rPh sb="0" eb="3">
      <t>ヒメジシ</t>
    </rPh>
    <phoneticPr fontId="16"/>
  </si>
  <si>
    <t>令和２年国勢調査</t>
    <rPh sb="0" eb="2">
      <t>レイワ</t>
    </rPh>
    <phoneticPr fontId="12"/>
  </si>
  <si>
    <t>202010</t>
    <phoneticPr fontId="12"/>
  </si>
  <si>
    <t>長屋建</t>
    <rPh sb="0" eb="2">
      <t>ナガヤ</t>
    </rPh>
    <rPh sb="2" eb="3">
      <t>タツル</t>
    </rPh>
    <phoneticPr fontId="5"/>
  </si>
  <si>
    <t>間借り</t>
    <phoneticPr fontId="12"/>
  </si>
  <si>
    <t>給与住宅</t>
    <rPh sb="0" eb="2">
      <t>キュウヨ</t>
    </rPh>
    <rPh sb="2" eb="4">
      <t>ジュウタク</t>
    </rPh>
    <phoneticPr fontId="5"/>
  </si>
  <si>
    <t>女親と子供から成る世帯</t>
    <phoneticPr fontId="12"/>
  </si>
  <si>
    <t>男親と子供から成る世帯</t>
    <rPh sb="0" eb="1">
      <t>オトコ</t>
    </rPh>
    <rPh sb="1" eb="2">
      <t>オヤ</t>
    </rPh>
    <rPh sb="3" eb="5">
      <t>コドモ</t>
    </rPh>
    <rPh sb="7" eb="8">
      <t>ナ</t>
    </rPh>
    <rPh sb="9" eb="11">
      <t>セタイ</t>
    </rPh>
    <phoneticPr fontId="5"/>
  </si>
  <si>
    <t>他県</t>
    <rPh sb="0" eb="2">
      <t>タケン</t>
    </rPh>
    <phoneticPr fontId="5"/>
  </si>
  <si>
    <t>国外から</t>
    <phoneticPr fontId="12"/>
  </si>
  <si>
    <t>自市町村内</t>
    <rPh sb="0" eb="1">
      <t>ジ</t>
    </rPh>
    <rPh sb="1" eb="4">
      <t>シチョウソン</t>
    </rPh>
    <rPh sb="2" eb="4">
      <t>チョウソン</t>
    </rPh>
    <rPh sb="4" eb="5">
      <t>ナイ</t>
    </rPh>
    <phoneticPr fontId="5"/>
  </si>
  <si>
    <t>自区内</t>
    <rPh sb="0" eb="1">
      <t>ジ</t>
    </rPh>
    <rPh sb="1" eb="3">
      <t>クナイ</t>
    </rPh>
    <phoneticPr fontId="3"/>
  </si>
  <si>
    <t>電気・ガス・熱供給・水道業</t>
    <phoneticPr fontId="12"/>
  </si>
  <si>
    <t>製造業</t>
    <rPh sb="0" eb="3">
      <t>セイゾウギョウ</t>
    </rPh>
    <phoneticPr fontId="5"/>
  </si>
  <si>
    <t>教育状態</t>
    <rPh sb="0" eb="2">
      <t>キョウイク</t>
    </rPh>
    <rPh sb="2" eb="4">
      <t>ジョウタイ</t>
    </rPh>
    <phoneticPr fontId="4"/>
  </si>
  <si>
    <t>卒業者　高校・旧中</t>
    <rPh sb="0" eb="3">
      <t>ソツギョウシャ</t>
    </rPh>
    <rPh sb="4" eb="6">
      <t>コウコウ</t>
    </rPh>
    <rPh sb="7" eb="8">
      <t>キュウ</t>
    </rPh>
    <rPh sb="8" eb="9">
      <t>チュウ</t>
    </rPh>
    <phoneticPr fontId="3"/>
  </si>
  <si>
    <t>卒業者　短大・高専</t>
    <rPh sb="0" eb="3">
      <t>ソツギョウシャ</t>
    </rPh>
    <rPh sb="4" eb="6">
      <t>タンダイ</t>
    </rPh>
    <rPh sb="7" eb="9">
      <t>コウセン</t>
    </rPh>
    <phoneticPr fontId="3"/>
  </si>
  <si>
    <t>卒業者　大学</t>
    <rPh sb="0" eb="3">
      <t>ソツギョウシャ</t>
    </rPh>
    <rPh sb="4" eb="6">
      <t>ダイガク</t>
    </rPh>
    <phoneticPr fontId="3"/>
  </si>
  <si>
    <t>卒業者　大学院</t>
    <rPh sb="0" eb="3">
      <t>ソツギョウシャ</t>
    </rPh>
    <rPh sb="4" eb="7">
      <t>ダイガクイン</t>
    </rPh>
    <phoneticPr fontId="3"/>
  </si>
  <si>
    <t>卒業者　不詳</t>
    <rPh sb="0" eb="3">
      <t>ソツギョウシャ</t>
    </rPh>
    <rPh sb="4" eb="6">
      <t>フショウ</t>
    </rPh>
    <phoneticPr fontId="3"/>
  </si>
  <si>
    <t>卒業者　小学校・中学校</t>
    <rPh sb="0" eb="3">
      <t>ソツギョウシャ</t>
    </rPh>
    <rPh sb="4" eb="7">
      <t>ショウガッコウ</t>
    </rPh>
    <rPh sb="8" eb="11">
      <t>チュウガッコウ</t>
    </rPh>
    <phoneticPr fontId="3"/>
  </si>
  <si>
    <t>在学者　小学校</t>
    <rPh sb="0" eb="2">
      <t>ザイガク</t>
    </rPh>
    <rPh sb="2" eb="3">
      <t>シャ</t>
    </rPh>
    <rPh sb="4" eb="7">
      <t>ショウガッコウ</t>
    </rPh>
    <phoneticPr fontId="3"/>
  </si>
  <si>
    <t>在学者　中学校</t>
    <rPh sb="0" eb="2">
      <t>ザイガク</t>
    </rPh>
    <rPh sb="2" eb="3">
      <t>シャ</t>
    </rPh>
    <rPh sb="4" eb="7">
      <t>チュウガッコウ</t>
    </rPh>
    <phoneticPr fontId="3"/>
  </si>
  <si>
    <t>在学者　高校・旧中</t>
    <rPh sb="0" eb="2">
      <t>ザイガク</t>
    </rPh>
    <rPh sb="2" eb="3">
      <t>シャ</t>
    </rPh>
    <rPh sb="4" eb="6">
      <t>コウコウ</t>
    </rPh>
    <rPh sb="7" eb="8">
      <t>キュウ</t>
    </rPh>
    <rPh sb="8" eb="9">
      <t>チュウ</t>
    </rPh>
    <phoneticPr fontId="3"/>
  </si>
  <si>
    <t>在学者　短大・高専</t>
    <rPh sb="0" eb="2">
      <t>ザイガク</t>
    </rPh>
    <rPh sb="2" eb="3">
      <t>シャ</t>
    </rPh>
    <rPh sb="4" eb="6">
      <t>タンダイ</t>
    </rPh>
    <rPh sb="7" eb="9">
      <t>コウセン</t>
    </rPh>
    <phoneticPr fontId="3"/>
  </si>
  <si>
    <t>在学者　大学</t>
    <rPh sb="0" eb="2">
      <t>ザイガク</t>
    </rPh>
    <rPh sb="2" eb="3">
      <t>シャ</t>
    </rPh>
    <rPh sb="4" eb="6">
      <t>ダイガク</t>
    </rPh>
    <phoneticPr fontId="3"/>
  </si>
  <si>
    <t>在学者　大学院</t>
    <rPh sb="0" eb="2">
      <t>ザイガク</t>
    </rPh>
    <rPh sb="2" eb="3">
      <t>シャ</t>
    </rPh>
    <rPh sb="4" eb="7">
      <t>ダイガクイン</t>
    </rPh>
    <phoneticPr fontId="3"/>
  </si>
  <si>
    <t>在学者　不詳</t>
    <rPh sb="0" eb="2">
      <t>ザイガク</t>
    </rPh>
    <rPh sb="2" eb="3">
      <t>シャ</t>
    </rPh>
    <rPh sb="4" eb="6">
      <t>フショウ</t>
    </rPh>
    <phoneticPr fontId="3"/>
  </si>
  <si>
    <t>未就学者　幼稚園</t>
    <rPh sb="0" eb="4">
      <t>ミシュウガクシャ</t>
    </rPh>
    <rPh sb="5" eb="8">
      <t>ヨウチエン</t>
    </rPh>
    <phoneticPr fontId="3"/>
  </si>
  <si>
    <t>未就学者　保育園・保育所</t>
    <rPh sb="0" eb="4">
      <t>ミシュウガクシャ</t>
    </rPh>
    <rPh sb="5" eb="8">
      <t>ホイクエン</t>
    </rPh>
    <rPh sb="9" eb="11">
      <t>ホイク</t>
    </rPh>
    <rPh sb="11" eb="12">
      <t>ジョ</t>
    </rPh>
    <phoneticPr fontId="3"/>
  </si>
  <si>
    <t>未就学者　不詳</t>
    <rPh sb="0" eb="4">
      <t>ミシュウガクシャ</t>
    </rPh>
    <rPh sb="5" eb="7">
      <t>フショウ</t>
    </rPh>
    <phoneticPr fontId="3"/>
  </si>
  <si>
    <t>教育状態</t>
    <rPh sb="0" eb="2">
      <t>キョウイク</t>
    </rPh>
    <rPh sb="2" eb="4">
      <t>ジョウタイ</t>
    </rPh>
    <phoneticPr fontId="12"/>
  </si>
  <si>
    <t>〇世帯が住んでいる階（■のついている階級値以上をトップコーディング）</t>
    <rPh sb="1" eb="3">
      <t>セタイ</t>
    </rPh>
    <rPh sb="4" eb="5">
      <t>ス</t>
    </rPh>
    <rPh sb="9" eb="10">
      <t>カイ</t>
    </rPh>
    <phoneticPr fontId="28"/>
  </si>
  <si>
    <t>世帯が住んでいる階</t>
    <phoneticPr fontId="33"/>
  </si>
  <si>
    <t>江東区</t>
    <rPh sb="0" eb="3">
      <t>コウトウク</t>
    </rPh>
    <phoneticPr fontId="28"/>
  </si>
  <si>
    <t>●令和２年国勢調査</t>
    <rPh sb="1" eb="3">
      <t>レイワ</t>
    </rPh>
    <rPh sb="4" eb="5">
      <t>ネン</t>
    </rPh>
    <rPh sb="5" eb="7">
      <t>コクセイ</t>
    </rPh>
    <rPh sb="7" eb="9">
      <t>チョウサ</t>
    </rPh>
    <phoneticPr fontId="37"/>
  </si>
  <si>
    <t>住宅の建て方
建物全体の階数
世帯が住んでいる階</t>
    <rPh sb="0" eb="2">
      <t>ジュウタク</t>
    </rPh>
    <rPh sb="3" eb="4">
      <t>タ</t>
    </rPh>
    <rPh sb="5" eb="6">
      <t>カタ</t>
    </rPh>
    <rPh sb="7" eb="9">
      <t>タテモノ</t>
    </rPh>
    <rPh sb="9" eb="11">
      <t>ゼンタイ</t>
    </rPh>
    <rPh sb="12" eb="14">
      <t>カイスウ</t>
    </rPh>
    <rPh sb="15" eb="17">
      <t>セタイ</t>
    </rPh>
    <rPh sb="18" eb="19">
      <t>ス</t>
    </rPh>
    <rPh sb="23" eb="24">
      <t>カイ</t>
    </rPh>
    <phoneticPr fontId="37"/>
  </si>
  <si>
    <t>住居の種類・
住宅の所有の関係</t>
    <rPh sb="0" eb="2">
      <t>ジュウキョ</t>
    </rPh>
    <rPh sb="3" eb="5">
      <t>シュルイ</t>
    </rPh>
    <rPh sb="7" eb="9">
      <t>ジュウタク</t>
    </rPh>
    <rPh sb="10" eb="12">
      <t>ショユウ</t>
    </rPh>
    <rPh sb="13" eb="15">
      <t>カンケイ</t>
    </rPh>
    <phoneticPr fontId="37"/>
  </si>
  <si>
    <t>５年前（平成27年10月1日）にはどこに住んでいましたか</t>
    <rPh sb="1" eb="3">
      <t>ネンマエ</t>
    </rPh>
    <rPh sb="4" eb="6">
      <t>ヘイセイ</t>
    </rPh>
    <rPh sb="8" eb="9">
      <t>ネン</t>
    </rPh>
    <rPh sb="11" eb="12">
      <t>ガツ</t>
    </rPh>
    <rPh sb="13" eb="14">
      <t>ニチ</t>
    </rPh>
    <rPh sb="20" eb="21">
      <t>ス</t>
    </rPh>
    <phoneticPr fontId="37"/>
  </si>
  <si>
    <t>教育状態</t>
    <rPh sb="0" eb="2">
      <t>キョウイク</t>
    </rPh>
    <rPh sb="2" eb="4">
      <t>ジョウタイ</t>
    </rPh>
    <phoneticPr fontId="37"/>
  </si>
  <si>
    <t>調査票の項目名</t>
    <rPh sb="0" eb="3">
      <t>チョウサヒョウ</t>
    </rPh>
    <rPh sb="4" eb="6">
      <t>コウモク</t>
    </rPh>
    <rPh sb="6" eb="7">
      <t>メイ</t>
    </rPh>
    <phoneticPr fontId="37"/>
  </si>
  <si>
    <t>他の親族</t>
    <phoneticPr fontId="12"/>
  </si>
  <si>
    <t>その他（住み込みの雇人を含む）</t>
    <rPh sb="2" eb="3">
      <t>タ</t>
    </rPh>
    <rPh sb="12" eb="13">
      <t>フク</t>
    </rPh>
    <phoneticPr fontId="5"/>
  </si>
  <si>
    <t>３世代世帯か否か</t>
    <rPh sb="6" eb="7">
      <t>イナ</t>
    </rPh>
    <phoneticPr fontId="12"/>
  </si>
  <si>
    <t>2020kokucho.csv</t>
    <phoneticPr fontId="12"/>
  </si>
  <si>
    <t>109</t>
    <phoneticPr fontId="12"/>
  </si>
  <si>
    <t>令和２年国勢調査</t>
    <rPh sb="0" eb="2">
      <t>レイワ</t>
    </rPh>
    <phoneticPr fontId="12"/>
  </si>
  <si>
    <t>2020kokucho.csv</t>
    <phoneticPr fontId="16"/>
  </si>
  <si>
    <t>2020年10月</t>
    <rPh sb="4" eb="5">
      <t>ネン</t>
    </rPh>
    <rPh sb="7" eb="8">
      <t>ガツ</t>
    </rPh>
    <phoneticPr fontId="12"/>
  </si>
  <si>
    <t>３世代世帯か否か</t>
    <rPh sb="1" eb="3">
      <t>セダイ</t>
    </rPh>
    <rPh sb="3" eb="5">
      <t>セタイ</t>
    </rPh>
    <rPh sb="6" eb="7">
      <t>イナ</t>
    </rPh>
    <phoneticPr fontId="4"/>
  </si>
  <si>
    <t>地域区分一覧表（令和２年国勢調査匿名データ）</t>
    <rPh sb="0" eb="2">
      <t>チイキ</t>
    </rPh>
    <rPh sb="2" eb="4">
      <t>クブン</t>
    </rPh>
    <rPh sb="4" eb="6">
      <t>イチラン</t>
    </rPh>
    <rPh sb="6" eb="7">
      <t>ヒョウ</t>
    </rPh>
    <rPh sb="8" eb="10">
      <t>レイワ</t>
    </rPh>
    <rPh sb="11" eb="12">
      <t>ネン</t>
    </rPh>
    <rPh sb="12" eb="14">
      <t>コクセイ</t>
    </rPh>
    <rPh sb="14" eb="16">
      <t>チョウサ</t>
    </rPh>
    <rPh sb="16" eb="18">
      <t>トクメイ</t>
    </rPh>
    <phoneticPr fontId="16"/>
  </si>
  <si>
    <r>
      <t xml:space="preserve">人口50万以上の市区
</t>
    </r>
    <r>
      <rPr>
        <sz val="8"/>
        <rFont val="ＭＳ ゴシック"/>
        <family val="3"/>
        <charset val="128"/>
      </rPr>
      <t>（東京都特別区部含む）</t>
    </r>
    <rPh sb="0" eb="2">
      <t>ジンコウ</t>
    </rPh>
    <rPh sb="4" eb="5">
      <t>マン</t>
    </rPh>
    <rPh sb="5" eb="7">
      <t>イジョウ</t>
    </rPh>
    <rPh sb="8" eb="9">
      <t>シ</t>
    </rPh>
    <rPh sb="9" eb="10">
      <t>ク</t>
    </rPh>
    <rPh sb="12" eb="15">
      <t>トウキョウト</t>
    </rPh>
    <rPh sb="15" eb="17">
      <t>トクベツ</t>
    </rPh>
    <rPh sb="18" eb="19">
      <t>ブ</t>
    </rPh>
    <rPh sb="19" eb="20">
      <t>フク</t>
    </rPh>
    <phoneticPr fontId="16"/>
  </si>
  <si>
    <t>●令和２年</t>
    <rPh sb="1" eb="3">
      <t>レイワ</t>
    </rPh>
    <phoneticPr fontId="33"/>
  </si>
  <si>
    <t>５年前の常住市区町村「不詳」，移動状況「不詳」</t>
    <rPh sb="1" eb="3">
      <t>ネンマエ</t>
    </rPh>
    <rPh sb="4" eb="6">
      <t>ジョウジュウ</t>
    </rPh>
    <rPh sb="6" eb="8">
      <t>シク</t>
    </rPh>
    <rPh sb="8" eb="10">
      <t>チョウソン</t>
    </rPh>
    <rPh sb="11" eb="13">
      <t>フショウ</t>
    </rPh>
    <rPh sb="15" eb="17">
      <t>イドウ</t>
    </rPh>
    <rPh sb="17" eb="19">
      <t>ジョウキョウ</t>
    </rPh>
    <rPh sb="20" eb="22">
      <t>フショウ</t>
    </rPh>
    <phoneticPr fontId="12"/>
  </si>
  <si>
    <t>就学の有無不詳</t>
    <rPh sb="0" eb="2">
      <t>シュウガク</t>
    </rPh>
    <rPh sb="3" eb="5">
      <t>ウム</t>
    </rPh>
    <rPh sb="5" eb="7">
      <t>フショウ</t>
    </rPh>
    <phoneticPr fontId="4"/>
  </si>
  <si>
    <t>国勢調査匿名データにおけるトップコーディングを行った階級</t>
    <rPh sb="0" eb="2">
      <t>コクセイ</t>
    </rPh>
    <rPh sb="2" eb="4">
      <t>チョウサ</t>
    </rPh>
    <rPh sb="4" eb="6">
      <t>トクメイ</t>
    </rPh>
    <rPh sb="23" eb="24">
      <t>オコナ</t>
    </rPh>
    <rPh sb="26" eb="28">
      <t>カイキュウ</t>
    </rPh>
    <phoneticPr fontId="28"/>
  </si>
  <si>
    <t>複合サービス業</t>
    <rPh sb="0" eb="2">
      <t>フクゴウ</t>
    </rPh>
    <rPh sb="6" eb="7">
      <t>ギョウ</t>
    </rPh>
    <phoneticPr fontId="12"/>
  </si>
  <si>
    <t>サービス業（他に分類されないもの）</t>
    <phoneticPr fontId="12"/>
  </si>
  <si>
    <t>保安職業従事者</t>
    <rPh sb="0" eb="2">
      <t>ホアン</t>
    </rPh>
    <rPh sb="2" eb="4">
      <t>ショクギョウ</t>
    </rPh>
    <rPh sb="4" eb="6">
      <t>ジュウジ</t>
    </rPh>
    <rPh sb="6" eb="7">
      <t>シャ</t>
    </rPh>
    <phoneticPr fontId="16"/>
  </si>
  <si>
    <t>農林漁業従事者</t>
    <phoneticPr fontId="12"/>
  </si>
  <si>
    <t>輸送・機械運転従事者</t>
    <phoneticPr fontId="12"/>
  </si>
  <si>
    <t>建設・採掘従事者</t>
    <phoneticPr fontId="12"/>
  </si>
  <si>
    <t>自転車</t>
    <phoneticPr fontId="12"/>
  </si>
  <si>
    <t>オートバイ</t>
    <phoneticPr fontId="5"/>
  </si>
  <si>
    <t>勤め先・学校のバス</t>
    <phoneticPr fontId="12"/>
  </si>
  <si>
    <t>その他（ハイヤー・タクシーを含む）</t>
    <rPh sb="2" eb="3">
      <t>タ</t>
    </rPh>
    <rPh sb="14" eb="15">
      <t>フク</t>
    </rPh>
    <phoneticPr fontId="5"/>
  </si>
  <si>
    <t>県内他市町村で従業・通学</t>
    <rPh sb="0" eb="2">
      <t>ケンナイ</t>
    </rPh>
    <rPh sb="2" eb="3">
      <t>ホカ</t>
    </rPh>
    <rPh sb="3" eb="6">
      <t>シチョウソン</t>
    </rPh>
    <rPh sb="4" eb="6">
      <t>チョウソン</t>
    </rPh>
    <rPh sb="7" eb="9">
      <t>ジュウギョウ</t>
    </rPh>
    <rPh sb="10" eb="12">
      <t>ツウガク</t>
    </rPh>
    <phoneticPr fontId="20"/>
  </si>
  <si>
    <t>他県で従業・通学</t>
    <phoneticPr fontId="12"/>
  </si>
  <si>
    <t>従業・通学市区町村「不詳・外国」</t>
    <phoneticPr fontId="12"/>
  </si>
  <si>
    <t>0000000000～</t>
    <phoneticPr fontId="12"/>
  </si>
  <si>
    <t>17</t>
    <phoneticPr fontId="12"/>
  </si>
  <si>
    <t>主に仕事</t>
    <rPh sb="0" eb="1">
      <t>オモ</t>
    </rPh>
    <rPh sb="2" eb="4">
      <t>シゴト</t>
    </rPh>
    <phoneticPr fontId="10"/>
  </si>
  <si>
    <t>家事などのほか仕事，通学のかたわら仕事</t>
    <rPh sb="0" eb="2">
      <t>カジ</t>
    </rPh>
    <rPh sb="7" eb="9">
      <t>シゴト</t>
    </rPh>
    <phoneticPr fontId="10"/>
  </si>
  <si>
    <t>仕事を休んでいた（休業者）</t>
    <rPh sb="0" eb="2">
      <t>シゴト</t>
    </rPh>
    <rPh sb="3" eb="4">
      <t>ヤス</t>
    </rPh>
    <rPh sb="9" eb="10">
      <t>キュウ</t>
    </rPh>
    <rPh sb="10" eb="12">
      <t>ギョウシャ</t>
    </rPh>
    <phoneticPr fontId="10"/>
  </si>
  <si>
    <t>６～10階建</t>
    <rPh sb="4" eb="5">
      <t>カイ</t>
    </rPh>
    <rPh sb="5" eb="6">
      <t>ダテ</t>
    </rPh>
    <phoneticPr fontId="28"/>
  </si>
  <si>
    <t>15階建以上</t>
    <rPh sb="2" eb="3">
      <t>カイ</t>
    </rPh>
    <rPh sb="3" eb="4">
      <t>タ</t>
    </rPh>
    <rPh sb="4" eb="6">
      <t>イジョウ</t>
    </rPh>
    <phoneticPr fontId="28"/>
  </si>
  <si>
    <t>６～10階</t>
    <rPh sb="4" eb="5">
      <t>カイ</t>
    </rPh>
    <phoneticPr fontId="28"/>
  </si>
  <si>
    <t>15階以上</t>
    <rPh sb="2" eb="3">
      <t>カイ</t>
    </rPh>
    <rPh sb="3" eb="5">
      <t>イジョウ</t>
    </rPh>
    <phoneticPr fontId="28"/>
  </si>
  <si>
    <t>11～14階</t>
    <rPh sb="5" eb="6">
      <t>カイ</t>
    </rPh>
    <phoneticPr fontId="28"/>
  </si>
  <si>
    <t>11～14階建</t>
    <rPh sb="5" eb="6">
      <t>カイ</t>
    </rPh>
    <rPh sb="6" eb="7">
      <t>ダテ</t>
    </rPh>
    <phoneticPr fontId="28"/>
  </si>
  <si>
    <t>１５階以上</t>
    <rPh sb="2" eb="3">
      <t>カイ</t>
    </rPh>
    <rPh sb="3" eb="5">
      <t>イジョウ</t>
    </rPh>
    <phoneticPr fontId="13"/>
  </si>
  <si>
    <r>
      <rPr>
        <sz val="10"/>
        <rFont val="ＭＳ ゴシック"/>
        <family val="3"/>
        <charset val="128"/>
      </rPr>
      <t>未就学者　認定こども園・その他</t>
    </r>
    <rPh sb="0" eb="4">
      <t>ミシュウガクシャ</t>
    </rPh>
    <rPh sb="5" eb="7">
      <t>ニンテイ</t>
    </rPh>
    <rPh sb="10" eb="11">
      <t>エン</t>
    </rPh>
    <rPh sb="14" eb="15">
      <t>タ</t>
    </rPh>
    <phoneticPr fontId="3"/>
  </si>
  <si>
    <r>
      <t>V</t>
    </r>
    <r>
      <rPr>
        <sz val="10"/>
        <rFont val="ＭＳ ゴシック"/>
        <family val="3"/>
        <charset val="128"/>
      </rPr>
      <t>V</t>
    </r>
    <phoneticPr fontId="12"/>
  </si>
  <si>
    <t>01～08：利用交通手段が１種類</t>
    <rPh sb="6" eb="8">
      <t>リヨウ</t>
    </rPh>
    <rPh sb="8" eb="10">
      <t>コウツウ</t>
    </rPh>
    <rPh sb="10" eb="12">
      <t>シュダン</t>
    </rPh>
    <rPh sb="14" eb="16">
      <t>シュルイ</t>
    </rPh>
    <phoneticPr fontId="16"/>
  </si>
  <si>
    <t>09～20：利用交通手段が２種類</t>
    <rPh sb="6" eb="8">
      <t>リヨウ</t>
    </rPh>
    <rPh sb="8" eb="10">
      <t>コウツウ</t>
    </rPh>
    <rPh sb="10" eb="12">
      <t>シュダン</t>
    </rPh>
    <rPh sb="14" eb="16">
      <t>シュルイ</t>
    </rPh>
    <phoneticPr fontId="16"/>
  </si>
  <si>
    <t>21～29：利用交通手段が３種類</t>
    <rPh sb="6" eb="8">
      <t>リヨウ</t>
    </rPh>
    <rPh sb="8" eb="10">
      <t>コウツウ</t>
    </rPh>
    <rPh sb="10" eb="12">
      <t>シュダン</t>
    </rPh>
    <rPh sb="14" eb="16">
      <t>シュルイ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</si>
</sst>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u/>
      <sz val="10"/>
      <color indexed="12"/>
      <name val="明朝"/>
      <family val="1"/>
      <charset val="128"/>
    </font>
    <font>
      <sz val="11"/>
      <name val="ＭＳ Ｐゴシック"/>
      <family val="3"/>
      <charset val="128"/>
    </font>
    <font>
      <u/>
      <sz val="10"/>
      <color indexed="36"/>
      <name val="明朝"/>
      <family val="1"/>
      <charset val="128"/>
    </font>
    <font>
      <sz val="6"/>
      <name val="ＭＳ Ｐゴシック"/>
      <family val="3"/>
      <charset val="128"/>
    </font>
    <font>
      <sz val="6"/>
      <name val="明朝"/>
      <family val="1"/>
      <charset val="128"/>
    </font>
    <font>
      <sz val="8"/>
      <name val="明朝"/>
      <family val="1"/>
      <charset val="128"/>
    </font>
    <font>
      <sz val="11"/>
      <name val="ＭＳ ゴシック"/>
      <family val="3"/>
      <charset val="128"/>
    </font>
    <font>
      <sz val="11"/>
      <name val="ＭＳ 明朝"/>
      <family val="1"/>
      <charset val="128"/>
    </font>
    <font>
      <sz val="7"/>
      <name val="ＭＳ ゴシック"/>
      <family val="3"/>
      <charset val="128"/>
    </font>
    <font>
      <sz val="6"/>
      <name val="ＭＳ ゴシック"/>
      <family val="3"/>
      <charset val="128"/>
    </font>
    <font>
      <sz val="8"/>
      <name val="ＭＳ 明朝"/>
      <family val="1"/>
      <charset val="128"/>
    </font>
    <font>
      <sz val="8"/>
      <name val="ＭＳ ゴシック"/>
      <family val="3"/>
      <charset val="128"/>
    </font>
    <font>
      <b/>
      <sz val="15"/>
      <color indexed="56"/>
      <name val="ＭＳ Ｐゴシック"/>
      <family val="3"/>
      <charset val="128"/>
    </font>
    <font>
      <sz val="6"/>
      <name val="ＭＳ 明朝"/>
      <family val="1"/>
      <charset val="128"/>
    </font>
    <font>
      <sz val="9"/>
      <name val="ＭＳ ゴシック"/>
      <family val="3"/>
      <charset val="128"/>
    </font>
    <font>
      <sz val="8"/>
      <color theme="1"/>
      <name val="ＭＳ ゴシック"/>
      <family val="3"/>
      <charset val="128"/>
    </font>
    <font>
      <sz val="10"/>
      <color theme="1"/>
      <name val="ＭＳ ゴシック"/>
      <family val="3"/>
      <charset val="128"/>
    </font>
    <font>
      <sz val="12"/>
      <color theme="1"/>
      <name val="ＭＳ ゴシック"/>
      <family val="3"/>
      <charset val="128"/>
    </font>
    <font>
      <sz val="9"/>
      <name val="ＭＳ Ｐゴシック"/>
      <family val="3"/>
      <charset val="128"/>
      <scheme val="major"/>
    </font>
    <font>
      <sz val="10"/>
      <color indexed="8"/>
      <name val="ＭＳ ゴシック"/>
      <family val="3"/>
      <charset val="128"/>
    </font>
    <font>
      <sz val="9"/>
      <name val="ＭＳ 明朝"/>
      <family val="1"/>
      <charset val="128"/>
    </font>
    <font>
      <sz val="9"/>
      <name val="ＭＳ Ｐゴシック"/>
      <family val="3"/>
      <charset val="128"/>
    </font>
    <font>
      <sz val="10"/>
      <name val="ＭＳ ゴシック"/>
      <family val="3"/>
      <charset val="128"/>
    </font>
    <font>
      <sz val="10"/>
      <name val="明朝"/>
      <family val="1"/>
      <charset val="128"/>
    </font>
    <font>
      <sz val="12"/>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2"/>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color theme="1"/>
      <name val="ＭＳ ゴシック"/>
      <family val="2"/>
      <charset val="128"/>
    </font>
    <font>
      <sz val="16"/>
      <color theme="1"/>
      <name val="ＭＳ ゴシック"/>
      <family val="2"/>
      <charset val="128"/>
    </font>
    <font>
      <sz val="6"/>
      <name val="ＭＳ ゴシック"/>
      <family val="2"/>
      <charset val="128"/>
    </font>
    <font>
      <sz val="12"/>
      <color theme="1"/>
      <name val="ＭＳ ゴシック"/>
      <family val="2"/>
      <charset val="128"/>
    </font>
    <font>
      <b/>
      <sz val="11"/>
      <color theme="1"/>
      <name val="ＭＳ ゴシック"/>
      <family val="3"/>
      <charset val="128"/>
    </font>
    <font>
      <sz val="11"/>
      <name val="ＭＳ ゴシック"/>
      <family val="2"/>
      <charset val="128"/>
    </font>
    <font>
      <sz val="12"/>
      <name val="ＭＳ ゴシック"/>
      <family val="3"/>
      <charset val="128"/>
    </font>
    <font>
      <sz val="12"/>
      <name val="ＭＳ Ｐゴシック"/>
      <family val="3"/>
      <charset val="128"/>
      <scheme val="minor"/>
    </font>
    <font>
      <sz val="1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trike/>
      <sz val="10"/>
      <color rgb="FFFF0000"/>
      <name val="ＭＳ 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5" tint="0.59999389629810485"/>
        <bgColor indexed="64"/>
      </patternFill>
    </fill>
    <fill>
      <patternFill patternType="solid">
        <fgColor rgb="FFFFCCFF"/>
        <bgColor indexed="64"/>
      </patternFill>
    </fill>
    <fill>
      <patternFill patternType="solid">
        <fgColor rgb="FFCCFFFF"/>
        <bgColor indexed="64"/>
      </patternFill>
    </fill>
  </fills>
  <borders count="1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0"/>
      </right>
      <top style="thin">
        <color indexed="0"/>
      </top>
      <bottom/>
      <diagonal/>
    </border>
    <border>
      <left style="medium">
        <color indexed="64"/>
      </left>
      <right style="thin">
        <color indexed="0"/>
      </right>
      <top style="thin">
        <color indexed="0"/>
      </top>
      <bottom style="thin">
        <color indexed="0"/>
      </bottom>
      <diagonal/>
    </border>
    <border>
      <left style="medium">
        <color indexed="64"/>
      </left>
      <right style="thin">
        <color indexed="0"/>
      </right>
      <top style="medium">
        <color indexed="64"/>
      </top>
      <bottom style="thin">
        <color indexed="0"/>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auto="1"/>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style="hair">
        <color indexed="64"/>
      </right>
      <top style="hair">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hair">
        <color indexed="64"/>
      </left>
      <right style="medium">
        <color indexed="64"/>
      </right>
      <top style="hair">
        <color indexed="64"/>
      </top>
      <bottom/>
      <diagonal/>
    </border>
    <border>
      <left style="double">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8">
    <xf numFmtId="0" fontId="0" fillId="0" borderId="0">
      <alignment vertical="center"/>
    </xf>
    <xf numFmtId="0" fontId="4" fillId="0" borderId="0"/>
    <xf numFmtId="0" fontId="18" fillId="0" borderId="0">
      <alignment vertical="center"/>
    </xf>
    <xf numFmtId="0" fontId="19" fillId="0" borderId="0">
      <alignment vertical="center"/>
    </xf>
    <xf numFmtId="0" fontId="22" fillId="0" borderId="0">
      <alignment vertical="center"/>
    </xf>
    <xf numFmtId="0" fontId="26" fillId="0" borderId="0">
      <alignment vertical="center"/>
    </xf>
    <xf numFmtId="0" fontId="2" fillId="0" borderId="0">
      <alignment vertical="center"/>
    </xf>
    <xf numFmtId="0" fontId="35" fillId="0" borderId="0">
      <alignment vertical="center"/>
    </xf>
  </cellStyleXfs>
  <cellXfs count="359">
    <xf numFmtId="0" fontId="0" fillId="0" borderId="0" xfId="0">
      <alignment vertical="center"/>
    </xf>
    <xf numFmtId="49" fontId="10" fillId="0" borderId="0" xfId="0" applyNumberFormat="1" applyFont="1">
      <alignment vertical="center"/>
    </xf>
    <xf numFmtId="49" fontId="10" fillId="0" borderId="39" xfId="0" applyNumberFormat="1" applyFont="1" applyBorder="1">
      <alignment vertical="center"/>
    </xf>
    <xf numFmtId="49" fontId="10" fillId="0" borderId="40" xfId="0" applyNumberFormat="1" applyFont="1" applyBorder="1">
      <alignment vertical="center"/>
    </xf>
    <xf numFmtId="49" fontId="10" fillId="0" borderId="46" xfId="0" applyNumberFormat="1" applyFont="1" applyBorder="1">
      <alignment vertical="center"/>
    </xf>
    <xf numFmtId="49" fontId="10" fillId="0" borderId="0" xfId="0" applyNumberFormat="1" applyFont="1" applyBorder="1">
      <alignment vertical="center"/>
    </xf>
    <xf numFmtId="49" fontId="10" fillId="0" borderId="47" xfId="0" applyNumberFormat="1" applyFont="1" applyBorder="1">
      <alignment vertical="center"/>
    </xf>
    <xf numFmtId="49" fontId="10" fillId="0" borderId="48" xfId="0" applyNumberFormat="1" applyFont="1" applyBorder="1">
      <alignment vertical="center"/>
    </xf>
    <xf numFmtId="49" fontId="10" fillId="0" borderId="49" xfId="0" applyNumberFormat="1" applyFont="1" applyBorder="1">
      <alignment vertical="center"/>
    </xf>
    <xf numFmtId="49" fontId="10" fillId="0" borderId="37" xfId="0" applyNumberFormat="1" applyFont="1" applyBorder="1">
      <alignment vertical="center"/>
    </xf>
    <xf numFmtId="49" fontId="10" fillId="0" borderId="36" xfId="0" applyNumberFormat="1" applyFont="1" applyBorder="1">
      <alignment vertical="center"/>
    </xf>
    <xf numFmtId="49" fontId="10" fillId="2" borderId="35" xfId="0" applyNumberFormat="1" applyFont="1" applyFill="1" applyBorder="1">
      <alignment vertical="center"/>
    </xf>
    <xf numFmtId="49" fontId="10" fillId="2" borderId="37" xfId="0" applyNumberFormat="1" applyFont="1" applyFill="1" applyBorder="1">
      <alignment vertical="center"/>
    </xf>
    <xf numFmtId="49" fontId="10" fillId="2" borderId="36" xfId="0" applyNumberFormat="1" applyFont="1" applyFill="1" applyBorder="1">
      <alignment vertical="center"/>
    </xf>
    <xf numFmtId="49" fontId="9" fillId="0" borderId="38" xfId="0" quotePrefix="1" applyNumberFormat="1" applyFont="1" applyBorder="1">
      <alignment vertical="center"/>
    </xf>
    <xf numFmtId="49" fontId="10" fillId="0" borderId="39" xfId="0" quotePrefix="1" applyNumberFormat="1" applyFont="1" applyBorder="1">
      <alignment vertical="center"/>
    </xf>
    <xf numFmtId="49" fontId="10" fillId="0" borderId="48" xfId="0" quotePrefix="1" applyNumberFormat="1" applyFont="1" applyBorder="1">
      <alignment vertical="center"/>
    </xf>
    <xf numFmtId="49" fontId="10" fillId="0" borderId="38" xfId="0" applyNumberFormat="1" applyFont="1" applyBorder="1">
      <alignment vertical="center"/>
    </xf>
    <xf numFmtId="49" fontId="10" fillId="0" borderId="50" xfId="0" applyNumberFormat="1" applyFont="1" applyBorder="1">
      <alignment vertical="center"/>
    </xf>
    <xf numFmtId="49" fontId="11" fillId="0" borderId="0" xfId="0" applyNumberFormat="1" applyFont="1">
      <alignment vertical="center"/>
    </xf>
    <xf numFmtId="49" fontId="11" fillId="0" borderId="0" xfId="0" quotePrefix="1" applyNumberFormat="1" applyFont="1">
      <alignment vertical="center"/>
    </xf>
    <xf numFmtId="49" fontId="11" fillId="0" borderId="0" xfId="0" quotePrefix="1" applyNumberFormat="1" applyFont="1" applyAlignment="1">
      <alignment horizontal="right" vertical="center"/>
    </xf>
    <xf numFmtId="49" fontId="10" fillId="0" borderId="41" xfId="0" applyNumberFormat="1" applyFont="1" applyBorder="1">
      <alignment vertical="center"/>
    </xf>
    <xf numFmtId="49" fontId="10" fillId="0" borderId="39" xfId="0" applyNumberFormat="1" applyFont="1" applyBorder="1" applyAlignment="1">
      <alignment horizontal="centerContinuous"/>
    </xf>
    <xf numFmtId="49" fontId="10" fillId="0" borderId="38" xfId="0" applyNumberFormat="1" applyFont="1" applyBorder="1" applyAlignment="1">
      <alignment horizontal="centerContinuous"/>
    </xf>
    <xf numFmtId="49" fontId="10" fillId="0" borderId="55" xfId="0" applyNumberFormat="1" applyFont="1" applyBorder="1" applyAlignment="1">
      <alignment horizontal="distributed" wrapText="1"/>
    </xf>
    <xf numFmtId="49" fontId="10" fillId="0" borderId="41" xfId="0" applyNumberFormat="1" applyFont="1" applyBorder="1" applyAlignment="1">
      <alignment vertical="center" textRotation="255" wrapText="1"/>
    </xf>
    <xf numFmtId="49" fontId="10" fillId="0" borderId="41" xfId="0" applyNumberFormat="1" applyFont="1" applyBorder="1" applyAlignment="1">
      <alignment horizontal="distributed" wrapText="1"/>
    </xf>
    <xf numFmtId="49" fontId="20" fillId="0" borderId="0" xfId="2" applyNumberFormat="1" applyFont="1">
      <alignment vertical="center"/>
    </xf>
    <xf numFmtId="49" fontId="17" fillId="0" borderId="52" xfId="0" applyNumberFormat="1" applyFont="1" applyFill="1" applyBorder="1" applyAlignment="1">
      <alignment vertical="center" wrapText="1"/>
    </xf>
    <xf numFmtId="49" fontId="10" fillId="0" borderId="41" xfId="0" applyNumberFormat="1" applyFont="1" applyFill="1" applyBorder="1" applyAlignment="1">
      <alignment vertical="center" textRotation="255" wrapText="1"/>
    </xf>
    <xf numFmtId="49" fontId="10" fillId="0" borderId="41" xfId="0" applyNumberFormat="1" applyFont="1" applyFill="1" applyBorder="1" applyAlignment="1">
      <alignment horizontal="distributed" wrapText="1"/>
    </xf>
    <xf numFmtId="0" fontId="23" fillId="0" borderId="30" xfId="4" applyNumberFormat="1" applyFont="1" applyFill="1" applyBorder="1" applyAlignment="1">
      <alignment vertical="center"/>
    </xf>
    <xf numFmtId="0" fontId="23" fillId="0" borderId="29" xfId="4" applyNumberFormat="1" applyFont="1" applyFill="1" applyBorder="1" applyAlignment="1">
      <alignment vertical="center"/>
    </xf>
    <xf numFmtId="49" fontId="25" fillId="2" borderId="92" xfId="4" applyNumberFormat="1" applyFont="1" applyFill="1" applyBorder="1" applyAlignment="1">
      <alignment horizontal="left"/>
    </xf>
    <xf numFmtId="49" fontId="25" fillId="0" borderId="2" xfId="0" applyNumberFormat="1" applyFont="1" applyFill="1" applyBorder="1">
      <alignment vertical="center"/>
    </xf>
    <xf numFmtId="0" fontId="25" fillId="3" borderId="3" xfId="4" applyFont="1" applyFill="1" applyBorder="1" applyAlignment="1">
      <alignment vertical="center"/>
    </xf>
    <xf numFmtId="0" fontId="25" fillId="3" borderId="4" xfId="4" applyFont="1" applyFill="1" applyBorder="1" applyAlignment="1">
      <alignment vertical="center"/>
    </xf>
    <xf numFmtId="0" fontId="25" fillId="3" borderId="5" xfId="4" applyFont="1" applyFill="1" applyBorder="1" applyAlignment="1">
      <alignment vertical="center"/>
    </xf>
    <xf numFmtId="0" fontId="25" fillId="0" borderId="3" xfId="4" applyFont="1" applyBorder="1" applyAlignment="1">
      <alignment vertical="center"/>
    </xf>
    <xf numFmtId="0" fontId="25" fillId="0" borderId="4" xfId="4" applyFont="1" applyBorder="1" applyAlignment="1">
      <alignment vertical="center"/>
    </xf>
    <xf numFmtId="0" fontId="25" fillId="0" borderId="5" xfId="4" applyFont="1" applyBorder="1" applyAlignment="1">
      <alignment vertical="center"/>
    </xf>
    <xf numFmtId="0" fontId="25" fillId="3" borderId="2" xfId="4" applyFont="1" applyFill="1" applyBorder="1" applyAlignment="1">
      <alignment vertical="center"/>
    </xf>
    <xf numFmtId="0" fontId="25" fillId="0" borderId="6" xfId="4" applyFont="1" applyBorder="1" applyAlignment="1">
      <alignment vertical="center"/>
    </xf>
    <xf numFmtId="0" fontId="25" fillId="0" borderId="0" xfId="4" applyFont="1" applyAlignment="1">
      <alignment vertical="center"/>
    </xf>
    <xf numFmtId="49" fontId="25" fillId="2" borderId="91" xfId="4" applyNumberFormat="1" applyFont="1" applyFill="1" applyBorder="1" applyAlignment="1">
      <alignment horizontal="left"/>
    </xf>
    <xf numFmtId="49" fontId="25" fillId="0" borderId="8" xfId="0" applyNumberFormat="1" applyFont="1" applyFill="1" applyBorder="1" applyAlignment="1">
      <alignment horizontal="left" vertical="center"/>
    </xf>
    <xf numFmtId="0" fontId="25" fillId="3" borderId="9" xfId="4" applyFont="1" applyFill="1" applyBorder="1" applyAlignment="1">
      <alignment vertical="center"/>
    </xf>
    <xf numFmtId="0" fontId="25" fillId="3" borderId="10" xfId="4" applyFont="1" applyFill="1" applyBorder="1" applyAlignment="1">
      <alignment vertical="center"/>
    </xf>
    <xf numFmtId="0" fontId="25" fillId="3" borderId="11" xfId="4" applyFont="1" applyFill="1" applyBorder="1" applyAlignment="1">
      <alignment vertical="center"/>
    </xf>
    <xf numFmtId="0" fontId="25" fillId="0" borderId="9" xfId="4" applyFont="1" applyBorder="1" applyAlignment="1">
      <alignment vertical="center"/>
    </xf>
    <xf numFmtId="0" fontId="25" fillId="0" borderId="10" xfId="4" applyFont="1" applyBorder="1" applyAlignment="1">
      <alignment vertical="center"/>
    </xf>
    <xf numFmtId="0" fontId="25" fillId="0" borderId="11" xfId="4" applyFont="1" applyBorder="1" applyAlignment="1">
      <alignment vertical="center"/>
    </xf>
    <xf numFmtId="0" fontId="25" fillId="0" borderId="12" xfId="4" applyFont="1" applyBorder="1" applyAlignment="1">
      <alignment vertical="center"/>
    </xf>
    <xf numFmtId="0" fontId="25" fillId="0" borderId="13" xfId="4" applyFont="1" applyBorder="1" applyAlignment="1">
      <alignment vertical="center"/>
    </xf>
    <xf numFmtId="0" fontId="25" fillId="0" borderId="14" xfId="4" applyFont="1" applyBorder="1" applyAlignment="1">
      <alignment vertical="center"/>
    </xf>
    <xf numFmtId="0" fontId="25" fillId="0" borderId="15" xfId="4" applyFont="1" applyBorder="1" applyAlignment="1">
      <alignment vertical="center"/>
    </xf>
    <xf numFmtId="0" fontId="25" fillId="0" borderId="16" xfId="4" applyFont="1" applyBorder="1" applyAlignment="1">
      <alignment vertical="center"/>
    </xf>
    <xf numFmtId="0" fontId="23" fillId="0" borderId="17" xfId="4" applyFont="1" applyBorder="1" applyAlignment="1">
      <alignment vertical="center"/>
    </xf>
    <xf numFmtId="0" fontId="25" fillId="0" borderId="0" xfId="4" applyFont="1" applyBorder="1" applyAlignment="1">
      <alignment vertical="center"/>
    </xf>
    <xf numFmtId="0" fontId="25" fillId="0" borderId="18" xfId="4" applyFont="1" applyBorder="1" applyAlignment="1">
      <alignment vertical="center"/>
    </xf>
    <xf numFmtId="0" fontId="25" fillId="0" borderId="17" xfId="4" applyFont="1" applyBorder="1" applyAlignment="1">
      <alignment vertical="center"/>
    </xf>
    <xf numFmtId="0" fontId="25" fillId="0" borderId="19" xfId="4" applyFont="1" applyBorder="1" applyAlignment="1">
      <alignment vertical="center"/>
    </xf>
    <xf numFmtId="49" fontId="25" fillId="2" borderId="90" xfId="4" applyNumberFormat="1" applyFont="1" applyFill="1" applyBorder="1" applyAlignment="1">
      <alignment horizontal="left"/>
    </xf>
    <xf numFmtId="0" fontId="25" fillId="0" borderId="22" xfId="4" applyFont="1" applyBorder="1" applyAlignment="1">
      <alignment vertical="center"/>
    </xf>
    <xf numFmtId="0" fontId="25" fillId="0" borderId="23" xfId="4" applyFont="1" applyBorder="1" applyAlignment="1">
      <alignment vertical="center"/>
    </xf>
    <xf numFmtId="0" fontId="25" fillId="0" borderId="24" xfId="4" applyFont="1" applyBorder="1" applyAlignment="1">
      <alignment vertical="center"/>
    </xf>
    <xf numFmtId="0" fontId="25" fillId="0" borderId="25" xfId="4" applyFont="1" applyBorder="1" applyAlignment="1">
      <alignment vertical="center"/>
    </xf>
    <xf numFmtId="0" fontId="25" fillId="0" borderId="81" xfId="4" applyFont="1" applyFill="1" applyBorder="1" applyAlignment="1">
      <alignment vertical="center"/>
    </xf>
    <xf numFmtId="49" fontId="25" fillId="0" borderId="81" xfId="4" applyNumberFormat="1" applyFont="1" applyFill="1" applyBorder="1" applyAlignment="1">
      <alignment vertical="center"/>
    </xf>
    <xf numFmtId="0" fontId="25" fillId="0" borderId="0" xfId="4" applyFont="1" applyFill="1" applyAlignment="1">
      <alignment vertical="center"/>
    </xf>
    <xf numFmtId="0" fontId="25" fillId="2" borderId="26" xfId="4" applyNumberFormat="1" applyFont="1" applyFill="1" applyBorder="1" applyAlignment="1">
      <alignment horizontal="center" vertical="center"/>
    </xf>
    <xf numFmtId="49" fontId="25" fillId="2" borderId="27" xfId="4" applyNumberFormat="1" applyFont="1" applyFill="1" applyBorder="1" applyAlignment="1">
      <alignment horizontal="center" vertical="center"/>
    </xf>
    <xf numFmtId="0" fontId="25" fillId="3" borderId="27" xfId="4" applyNumberFormat="1" applyFont="1" applyFill="1" applyBorder="1" applyAlignment="1">
      <alignment horizontal="center" vertical="center" textRotation="255"/>
    </xf>
    <xf numFmtId="0" fontId="25" fillId="2" borderId="27" xfId="4" applyNumberFormat="1" applyFont="1" applyFill="1" applyBorder="1" applyAlignment="1">
      <alignment horizontal="center" vertical="center" textRotation="255"/>
    </xf>
    <xf numFmtId="49" fontId="25" fillId="3" borderId="27" xfId="4" applyNumberFormat="1" applyFont="1" applyFill="1" applyBorder="1" applyAlignment="1">
      <alignment horizontal="center" vertical="center" textRotation="255"/>
    </xf>
    <xf numFmtId="49" fontId="25" fillId="2" borderId="27" xfId="4" applyNumberFormat="1" applyFont="1" applyFill="1" applyBorder="1" applyAlignment="1">
      <alignment horizontal="center" vertical="center" textRotation="255"/>
    </xf>
    <xf numFmtId="49" fontId="25" fillId="3" borderId="27" xfId="4" applyNumberFormat="1" applyFont="1" applyFill="1" applyBorder="1" applyAlignment="1">
      <alignment horizontal="center" vertical="center"/>
    </xf>
    <xf numFmtId="49" fontId="25" fillId="2" borderId="28" xfId="4" applyNumberFormat="1" applyFont="1" applyFill="1" applyBorder="1" applyAlignment="1">
      <alignment horizontal="center" vertical="center"/>
    </xf>
    <xf numFmtId="0" fontId="25" fillId="0" borderId="0" xfId="4" applyFont="1" applyFill="1" applyBorder="1" applyAlignment="1">
      <alignment vertical="center"/>
    </xf>
    <xf numFmtId="49" fontId="25" fillId="0" borderId="43" xfId="0" applyNumberFormat="1" applyFont="1" applyFill="1" applyBorder="1" applyAlignment="1">
      <alignment horizontal="left" vertical="center" wrapText="1"/>
    </xf>
    <xf numFmtId="0" fontId="25" fillId="0" borderId="43" xfId="0" applyNumberFormat="1" applyFont="1" applyFill="1" applyBorder="1" applyAlignment="1">
      <alignment vertical="center"/>
    </xf>
    <xf numFmtId="49" fontId="25" fillId="0" borderId="52" xfId="0" applyNumberFormat="1" applyFont="1" applyFill="1" applyBorder="1" applyAlignment="1">
      <alignment vertical="center" wrapText="1"/>
    </xf>
    <xf numFmtId="49" fontId="25" fillId="0" borderId="44" xfId="0" applyNumberFormat="1" applyFont="1" applyFill="1" applyBorder="1" applyAlignment="1">
      <alignment horizontal="left" vertical="center" wrapText="1"/>
    </xf>
    <xf numFmtId="0" fontId="25" fillId="0" borderId="44" xfId="0" applyNumberFormat="1" applyFont="1" applyFill="1" applyBorder="1" applyAlignment="1">
      <alignment vertical="center"/>
    </xf>
    <xf numFmtId="49" fontId="25" fillId="0" borderId="53" xfId="0" applyNumberFormat="1" applyFont="1" applyFill="1" applyBorder="1" applyAlignment="1">
      <alignment vertical="center" wrapText="1"/>
    </xf>
    <xf numFmtId="49" fontId="25" fillId="0" borderId="45" xfId="0" applyNumberFormat="1" applyFont="1" applyFill="1" applyBorder="1" applyAlignment="1">
      <alignment horizontal="left" vertical="center" wrapText="1"/>
    </xf>
    <xf numFmtId="0" fontId="25" fillId="0" borderId="45" xfId="0" applyNumberFormat="1" applyFont="1" applyFill="1" applyBorder="1" applyAlignment="1">
      <alignment vertical="center"/>
    </xf>
    <xf numFmtId="49" fontId="25" fillId="0" borderId="54" xfId="0" applyNumberFormat="1" applyFont="1" applyFill="1" applyBorder="1" applyAlignment="1">
      <alignment vertical="center" wrapText="1"/>
    </xf>
    <xf numFmtId="49" fontId="25" fillId="0" borderId="31" xfId="0" applyNumberFormat="1" applyFont="1" applyFill="1" applyBorder="1" applyAlignment="1">
      <alignment horizontal="left" vertical="center" wrapText="1"/>
    </xf>
    <xf numFmtId="0" fontId="25" fillId="0" borderId="31" xfId="0" applyNumberFormat="1" applyFont="1" applyFill="1" applyBorder="1" applyAlignment="1">
      <alignment vertical="center"/>
    </xf>
    <xf numFmtId="49" fontId="25" fillId="0" borderId="32" xfId="0" applyNumberFormat="1" applyFont="1" applyFill="1" applyBorder="1" applyAlignment="1">
      <alignment vertical="center" wrapText="1"/>
    </xf>
    <xf numFmtId="49" fontId="25" fillId="0" borderId="33" xfId="0" applyNumberFormat="1" applyFont="1" applyFill="1" applyBorder="1" applyAlignment="1">
      <alignment horizontal="left" vertical="center" wrapText="1"/>
    </xf>
    <xf numFmtId="0" fontId="25" fillId="0" borderId="33" xfId="0" applyNumberFormat="1" applyFont="1" applyFill="1" applyBorder="1" applyAlignment="1">
      <alignment vertical="center"/>
    </xf>
    <xf numFmtId="49" fontId="25" fillId="0" borderId="34" xfId="0" applyNumberFormat="1" applyFont="1" applyFill="1" applyBorder="1" applyAlignment="1">
      <alignment vertical="center" wrapText="1"/>
    </xf>
    <xf numFmtId="0" fontId="25" fillId="0" borderId="0" xfId="4" applyNumberFormat="1" applyFont="1" applyFill="1" applyBorder="1" applyAlignment="1">
      <alignment vertical="center"/>
    </xf>
    <xf numFmtId="49" fontId="25" fillId="0" borderId="0" xfId="4" applyNumberFormat="1" applyFont="1" applyFill="1" applyBorder="1" applyAlignment="1">
      <alignment horizontal="left" vertical="center" wrapText="1"/>
    </xf>
    <xf numFmtId="49" fontId="25" fillId="0" borderId="0" xfId="4" applyNumberFormat="1" applyFont="1" applyFill="1" applyBorder="1" applyAlignment="1">
      <alignment vertical="center" wrapText="1"/>
    </xf>
    <xf numFmtId="0" fontId="23" fillId="0" borderId="30" xfId="0" applyNumberFormat="1" applyFont="1" applyFill="1" applyBorder="1" applyAlignment="1">
      <alignment horizontal="right" vertical="center"/>
    </xf>
    <xf numFmtId="0" fontId="2" fillId="0" borderId="0" xfId="6">
      <alignment vertical="center"/>
    </xf>
    <xf numFmtId="0" fontId="2" fillId="0" borderId="0" xfId="6" applyNumberFormat="1" applyAlignment="1"/>
    <xf numFmtId="0" fontId="27" fillId="0" borderId="0" xfId="6" applyNumberFormat="1" applyFont="1" applyBorder="1" applyAlignment="1"/>
    <xf numFmtId="49" fontId="30" fillId="0" borderId="0" xfId="6" applyNumberFormat="1" applyFont="1" applyAlignment="1">
      <alignment horizontal="center" vertical="top"/>
    </xf>
    <xf numFmtId="49" fontId="31" fillId="0" borderId="0" xfId="6" applyNumberFormat="1" applyFont="1" applyAlignment="1">
      <alignment horizontal="center" vertical="top"/>
    </xf>
    <xf numFmtId="0" fontId="32" fillId="0" borderId="0" xfId="6" applyFont="1">
      <alignment vertical="center"/>
    </xf>
    <xf numFmtId="0" fontId="27" fillId="0" borderId="0" xfId="6" applyFont="1" applyAlignment="1">
      <alignment vertical="top"/>
    </xf>
    <xf numFmtId="0" fontId="2" fillId="0" borderId="0" xfId="6" applyAlignment="1">
      <alignment vertical="top"/>
    </xf>
    <xf numFmtId="0" fontId="2" fillId="0" borderId="0" xfId="6" applyAlignment="1"/>
    <xf numFmtId="0" fontId="2" fillId="0" borderId="0" xfId="6" applyBorder="1" applyAlignment="1">
      <alignment horizontal="center" vertical="center"/>
    </xf>
    <xf numFmtId="0" fontId="2" fillId="0" borderId="97" xfId="6" applyBorder="1" applyAlignment="1">
      <alignment horizontal="left" indent="1"/>
    </xf>
    <xf numFmtId="0" fontId="2" fillId="0" borderId="98" xfId="6" applyFill="1" applyBorder="1" applyAlignment="1">
      <alignment horizontal="center" vertical="center"/>
    </xf>
    <xf numFmtId="0" fontId="2" fillId="0" borderId="99" xfId="6" applyFill="1" applyBorder="1" applyAlignment="1">
      <alignment horizontal="center" vertical="center"/>
    </xf>
    <xf numFmtId="0" fontId="2" fillId="0" borderId="0" xfId="6" applyFill="1" applyAlignment="1">
      <alignment horizontal="center"/>
    </xf>
    <xf numFmtId="0" fontId="2" fillId="0" borderId="100" xfId="6" applyFill="1" applyBorder="1" applyAlignment="1">
      <alignment horizontal="left" indent="1"/>
    </xf>
    <xf numFmtId="0" fontId="2" fillId="0" borderId="2" xfId="6" applyFill="1" applyBorder="1" applyAlignment="1">
      <alignment horizontal="center"/>
    </xf>
    <xf numFmtId="0" fontId="2" fillId="0" borderId="0" xfId="6" applyFill="1" applyBorder="1" applyAlignment="1">
      <alignment horizontal="center"/>
    </xf>
    <xf numFmtId="0" fontId="2" fillId="0" borderId="101" xfId="6" applyBorder="1" applyAlignment="1">
      <alignment horizontal="left" indent="1"/>
    </xf>
    <xf numFmtId="0" fontId="2" fillId="0" borderId="8" xfId="6" applyFill="1" applyBorder="1" applyAlignment="1">
      <alignment horizontal="center" vertical="center"/>
    </xf>
    <xf numFmtId="0" fontId="2" fillId="0" borderId="102" xfId="6" applyFill="1" applyBorder="1" applyAlignment="1">
      <alignment horizontal="center" vertical="center"/>
    </xf>
    <xf numFmtId="0" fontId="2" fillId="0" borderId="101" xfId="6" applyFill="1" applyBorder="1" applyAlignment="1">
      <alignment horizontal="left" indent="1"/>
    </xf>
    <xf numFmtId="0" fontId="2" fillId="0" borderId="8" xfId="6" applyFill="1" applyBorder="1" applyAlignment="1">
      <alignment horizontal="center"/>
    </xf>
    <xf numFmtId="0" fontId="2" fillId="0" borderId="102" xfId="6" applyFill="1" applyBorder="1" applyAlignment="1">
      <alignment horizontal="center"/>
    </xf>
    <xf numFmtId="0" fontId="2" fillId="0" borderId="103" xfId="6" applyFill="1" applyBorder="1" applyAlignment="1">
      <alignment horizontal="left" indent="1"/>
    </xf>
    <xf numFmtId="0" fontId="2" fillId="0" borderId="21" xfId="6" applyFill="1" applyBorder="1" applyAlignment="1">
      <alignment horizontal="center"/>
    </xf>
    <xf numFmtId="0" fontId="2" fillId="0" borderId="103" xfId="6" applyBorder="1" applyAlignment="1">
      <alignment horizontal="left" indent="1"/>
    </xf>
    <xf numFmtId="0" fontId="2" fillId="0" borderId="21" xfId="6" applyFill="1" applyBorder="1" applyAlignment="1">
      <alignment horizontal="center" vertical="center"/>
    </xf>
    <xf numFmtId="0" fontId="2" fillId="0" borderId="96" xfId="6" applyFill="1" applyBorder="1" applyAlignment="1">
      <alignment horizontal="center" vertical="center"/>
    </xf>
    <xf numFmtId="0" fontId="2" fillId="0" borderId="0" xfId="6" applyBorder="1" applyAlignment="1">
      <alignment horizontal="left" indent="1"/>
    </xf>
    <xf numFmtId="0" fontId="2" fillId="0" borderId="0" xfId="6" applyFill="1" applyBorder="1" applyAlignment="1">
      <alignment horizontal="center" vertical="center"/>
    </xf>
    <xf numFmtId="0" fontId="35" fillId="0" borderId="0" xfId="7">
      <alignment vertical="center"/>
    </xf>
    <xf numFmtId="0" fontId="38" fillId="0" borderId="0" xfId="7" applyFont="1">
      <alignment vertical="center"/>
    </xf>
    <xf numFmtId="0" fontId="20" fillId="0" borderId="0" xfId="7" applyFont="1">
      <alignment vertical="center"/>
    </xf>
    <xf numFmtId="0" fontId="39" fillId="4" borderId="8" xfId="7" applyFont="1" applyFill="1" applyBorder="1" applyAlignment="1">
      <alignment horizontal="center" vertical="center"/>
    </xf>
    <xf numFmtId="0" fontId="35" fillId="0" borderId="8" xfId="7" applyBorder="1">
      <alignment vertical="center"/>
    </xf>
    <xf numFmtId="0" fontId="35" fillId="0" borderId="9" xfId="7" applyBorder="1">
      <alignment vertical="center"/>
    </xf>
    <xf numFmtId="0" fontId="35" fillId="0" borderId="11" xfId="7" applyBorder="1">
      <alignment vertical="center"/>
    </xf>
    <xf numFmtId="0" fontId="35" fillId="0" borderId="104" xfId="7" applyBorder="1" applyAlignment="1">
      <alignment horizontal="center" vertical="center"/>
    </xf>
    <xf numFmtId="0" fontId="35" fillId="0" borderId="43" xfId="7" applyBorder="1" applyAlignment="1">
      <alignment horizontal="center" vertical="center"/>
    </xf>
    <xf numFmtId="0" fontId="35" fillId="0" borderId="105" xfId="7" applyBorder="1" applyAlignment="1">
      <alignment horizontal="center" vertical="center"/>
    </xf>
    <xf numFmtId="49" fontId="35" fillId="0" borderId="105" xfId="7" applyNumberFormat="1" applyBorder="1" applyAlignment="1">
      <alignment horizontal="center" vertical="center"/>
    </xf>
    <xf numFmtId="49" fontId="10" fillId="0" borderId="37" xfId="0" applyNumberFormat="1" applyFont="1" applyFill="1" applyBorder="1">
      <alignment vertical="center"/>
    </xf>
    <xf numFmtId="49" fontId="10" fillId="0" borderId="41" xfId="0" applyNumberFormat="1" applyFont="1" applyFill="1" applyBorder="1" applyAlignment="1">
      <alignment vertical="center" textRotation="255"/>
    </xf>
    <xf numFmtId="49" fontId="23" fillId="0" borderId="43" xfId="3" quotePrefix="1" applyNumberFormat="1" applyFont="1" applyFill="1" applyBorder="1" applyAlignment="1">
      <alignment vertical="center" wrapText="1"/>
    </xf>
    <xf numFmtId="49" fontId="23" fillId="0" borderId="44" xfId="3" quotePrefix="1" applyNumberFormat="1" applyFont="1" applyFill="1" applyBorder="1" applyAlignment="1">
      <alignment vertical="center" wrapText="1"/>
    </xf>
    <xf numFmtId="49" fontId="25" fillId="5" borderId="43" xfId="0" applyNumberFormat="1" applyFont="1" applyFill="1" applyBorder="1" applyAlignment="1">
      <alignment horizontal="left" vertical="center" wrapText="1"/>
    </xf>
    <xf numFmtId="49" fontId="25" fillId="6" borderId="43" xfId="0" applyNumberFormat="1" applyFont="1" applyFill="1" applyBorder="1" applyAlignment="1">
      <alignment horizontal="left" vertical="center" wrapText="1"/>
    </xf>
    <xf numFmtId="0" fontId="40" fillId="0" borderId="104" xfId="7" applyFont="1" applyBorder="1">
      <alignment vertical="center"/>
    </xf>
    <xf numFmtId="0" fontId="9" fillId="0" borderId="104" xfId="7" applyFont="1" applyBorder="1" applyAlignment="1">
      <alignment vertical="center" wrapText="1"/>
    </xf>
    <xf numFmtId="0" fontId="9" fillId="0" borderId="43" xfId="7" applyFont="1" applyBorder="1">
      <alignment vertical="center"/>
    </xf>
    <xf numFmtId="0" fontId="9" fillId="0" borderId="43" xfId="7" applyFont="1" applyBorder="1" applyAlignment="1">
      <alignment vertical="center" wrapText="1"/>
    </xf>
    <xf numFmtId="0" fontId="9" fillId="0" borderId="105" xfId="7" applyFont="1" applyBorder="1">
      <alignment vertical="center"/>
    </xf>
    <xf numFmtId="0" fontId="9" fillId="0" borderId="9" xfId="7" applyFont="1" applyBorder="1">
      <alignment vertical="center"/>
    </xf>
    <xf numFmtId="0" fontId="9" fillId="0" borderId="11" xfId="7" applyFont="1" applyBorder="1">
      <alignment vertical="center"/>
    </xf>
    <xf numFmtId="49" fontId="23" fillId="0" borderId="31" xfId="3" quotePrefix="1" applyNumberFormat="1" applyFont="1" applyFill="1" applyBorder="1" applyAlignment="1">
      <alignment vertical="center" wrapText="1"/>
    </xf>
    <xf numFmtId="49" fontId="10" fillId="0" borderId="0" xfId="0" applyNumberFormat="1" applyFont="1" applyBorder="1" applyAlignment="1">
      <alignment horizontal="distributed" wrapText="1"/>
    </xf>
    <xf numFmtId="49" fontId="10" fillId="0" borderId="0" xfId="0" applyNumberFormat="1" applyFont="1" applyBorder="1" applyAlignment="1">
      <alignment vertical="center" textRotation="255" wrapText="1"/>
    </xf>
    <xf numFmtId="0" fontId="35" fillId="0" borderId="124" xfId="7" applyBorder="1" applyAlignment="1">
      <alignment horizontal="center" vertical="center"/>
    </xf>
    <xf numFmtId="0" fontId="40" fillId="0" borderId="124" xfId="7" applyFont="1" applyBorder="1">
      <alignment vertical="center"/>
    </xf>
    <xf numFmtId="0" fontId="9" fillId="0" borderId="105" xfId="7" applyFont="1" applyBorder="1" applyAlignment="1">
      <alignment vertical="center" wrapText="1"/>
    </xf>
    <xf numFmtId="0" fontId="0" fillId="0" borderId="46" xfId="0" applyFont="1" applyBorder="1" applyAlignment="1">
      <alignment vertical="center" textRotation="255" wrapText="1"/>
    </xf>
    <xf numFmtId="0" fontId="0" fillId="0" borderId="0" xfId="0" applyFont="1" applyBorder="1" applyAlignment="1">
      <alignment vertical="center" textRotation="255" wrapText="1"/>
    </xf>
    <xf numFmtId="49" fontId="25" fillId="0" borderId="8" xfId="3" applyNumberFormat="1" applyFont="1" applyFill="1" applyBorder="1" applyAlignment="1">
      <alignment horizontal="left" vertical="center"/>
    </xf>
    <xf numFmtId="49" fontId="25" fillId="0" borderId="42" xfId="0" applyNumberFormat="1" applyFont="1" applyFill="1" applyBorder="1" applyAlignment="1">
      <alignment horizontal="left" vertical="center" wrapText="1"/>
    </xf>
    <xf numFmtId="0" fontId="25" fillId="0" borderId="42" xfId="0" applyNumberFormat="1" applyFont="1" applyFill="1" applyBorder="1" applyAlignment="1">
      <alignment vertical="center"/>
    </xf>
    <xf numFmtId="49" fontId="25" fillId="0" borderId="42" xfId="3" quotePrefix="1" applyNumberFormat="1" applyFont="1" applyFill="1" applyBorder="1" applyAlignment="1">
      <alignment vertical="center" wrapText="1"/>
    </xf>
    <xf numFmtId="49" fontId="25" fillId="0" borderId="42" xfId="0" quotePrefix="1" applyNumberFormat="1" applyFont="1" applyFill="1" applyBorder="1" applyAlignment="1">
      <alignment vertical="center" wrapText="1"/>
    </xf>
    <xf numFmtId="49" fontId="25" fillId="0" borderId="42" xfId="0" applyNumberFormat="1" applyFont="1" applyFill="1" applyBorder="1" applyAlignment="1">
      <alignment vertical="center" wrapText="1" shrinkToFit="1"/>
    </xf>
    <xf numFmtId="49" fontId="25" fillId="0" borderId="42" xfId="0" applyNumberFormat="1" applyFont="1" applyFill="1" applyBorder="1" applyAlignment="1">
      <alignment vertical="center" wrapText="1"/>
    </xf>
    <xf numFmtId="49" fontId="25" fillId="0" borderId="77" xfId="0" applyNumberFormat="1" applyFont="1" applyFill="1" applyBorder="1" applyAlignment="1">
      <alignment vertical="center" wrapText="1"/>
    </xf>
    <xf numFmtId="49" fontId="25" fillId="0" borderId="51" xfId="0" applyNumberFormat="1" applyFont="1" applyFill="1" applyBorder="1" applyAlignment="1">
      <alignment vertical="center" wrapText="1"/>
    </xf>
    <xf numFmtId="0" fontId="25" fillId="0" borderId="43" xfId="0" applyNumberFormat="1" applyFont="1" applyFill="1" applyBorder="1" applyAlignment="1">
      <alignment horizontal="right" vertical="center"/>
    </xf>
    <xf numFmtId="49" fontId="25" fillId="0" borderId="43" xfId="5" applyNumberFormat="1" applyFont="1" applyFill="1" applyBorder="1" applyAlignment="1">
      <alignment horizontal="left" vertical="center" wrapText="1" shrinkToFit="1"/>
    </xf>
    <xf numFmtId="49" fontId="25" fillId="0" borderId="43" xfId="5" applyNumberFormat="1" applyFont="1" applyFill="1" applyBorder="1" applyAlignment="1">
      <alignment horizontal="left" vertical="justify" wrapText="1" shrinkToFit="1"/>
    </xf>
    <xf numFmtId="0" fontId="25" fillId="0" borderId="43" xfId="1" applyNumberFormat="1" applyFont="1" applyFill="1" applyBorder="1" applyAlignment="1">
      <alignment vertical="center"/>
    </xf>
    <xf numFmtId="49" fontId="25" fillId="0" borderId="43" xfId="5" quotePrefix="1" applyNumberFormat="1" applyFont="1" applyFill="1" applyBorder="1" applyAlignment="1">
      <alignment horizontal="left" vertical="center" wrapText="1" shrinkToFit="1"/>
    </xf>
    <xf numFmtId="0" fontId="25" fillId="0" borderId="0" xfId="0" applyFont="1" applyFill="1" applyBorder="1">
      <alignment vertical="center"/>
    </xf>
    <xf numFmtId="49" fontId="25" fillId="0" borderId="43" xfId="3" applyNumberFormat="1" applyFont="1" applyFill="1" applyBorder="1" applyAlignment="1">
      <alignment vertical="center" wrapText="1"/>
    </xf>
    <xf numFmtId="49" fontId="25" fillId="0" borderId="43" xfId="0" applyNumberFormat="1" applyFont="1" applyFill="1" applyBorder="1" applyAlignment="1">
      <alignment vertical="center" wrapText="1"/>
    </xf>
    <xf numFmtId="49" fontId="25" fillId="0" borderId="43" xfId="0" quotePrefix="1" applyNumberFormat="1" applyFont="1" applyFill="1" applyBorder="1" applyAlignment="1">
      <alignment vertical="center" wrapText="1"/>
    </xf>
    <xf numFmtId="49" fontId="25" fillId="0" borderId="43" xfId="0" applyNumberFormat="1" applyFont="1" applyFill="1" applyBorder="1" applyAlignment="1">
      <alignment vertical="center" wrapText="1" shrinkToFit="1"/>
    </xf>
    <xf numFmtId="49" fontId="25" fillId="0" borderId="72" xfId="0" applyNumberFormat="1" applyFont="1" applyFill="1" applyBorder="1" applyAlignment="1">
      <alignment vertical="center" wrapText="1"/>
    </xf>
    <xf numFmtId="49" fontId="25" fillId="0" borderId="72" xfId="5" applyNumberFormat="1" applyFont="1" applyFill="1" applyBorder="1" applyAlignment="1">
      <alignment horizontal="left" vertical="center" wrapText="1" shrinkToFit="1"/>
    </xf>
    <xf numFmtId="49" fontId="25" fillId="0" borderId="44" xfId="0" quotePrefix="1" applyNumberFormat="1" applyFont="1" applyFill="1" applyBorder="1" applyAlignment="1">
      <alignment vertical="center" wrapText="1"/>
    </xf>
    <xf numFmtId="49" fontId="25" fillId="0" borderId="44" xfId="0" applyNumberFormat="1" applyFont="1" applyFill="1" applyBorder="1" applyAlignment="1">
      <alignment vertical="center" wrapText="1" shrinkToFit="1"/>
    </xf>
    <xf numFmtId="49" fontId="25" fillId="0" borderId="44" xfId="0" applyNumberFormat="1" applyFont="1" applyFill="1" applyBorder="1" applyAlignment="1">
      <alignment vertical="center" wrapText="1"/>
    </xf>
    <xf numFmtId="49" fontId="25" fillId="0" borderId="79" xfId="0" applyNumberFormat="1" applyFont="1" applyFill="1" applyBorder="1" applyAlignment="1">
      <alignment vertical="center" wrapText="1"/>
    </xf>
    <xf numFmtId="49" fontId="25" fillId="0" borderId="45" xfId="0" applyNumberFormat="1" applyFont="1" applyFill="1" applyBorder="1" applyAlignment="1">
      <alignment vertical="center" wrapText="1"/>
    </xf>
    <xf numFmtId="49" fontId="25" fillId="0" borderId="45" xfId="0" applyNumberFormat="1" applyFont="1" applyFill="1" applyBorder="1" applyAlignment="1">
      <alignment vertical="center" wrapText="1" shrinkToFit="1"/>
    </xf>
    <xf numFmtId="49" fontId="25" fillId="0" borderId="78" xfId="0" applyNumberFormat="1" applyFont="1" applyFill="1" applyBorder="1" applyAlignment="1">
      <alignment vertical="center" wrapText="1"/>
    </xf>
    <xf numFmtId="49" fontId="25" fillId="0" borderId="31" xfId="0" applyNumberFormat="1" applyFont="1" applyFill="1" applyBorder="1" applyAlignment="1">
      <alignment vertical="center" wrapText="1"/>
    </xf>
    <xf numFmtId="49" fontId="25" fillId="0" borderId="31" xfId="0" applyNumberFormat="1" applyFont="1" applyFill="1" applyBorder="1" applyAlignment="1">
      <alignment vertical="center" wrapText="1" shrinkToFit="1"/>
    </xf>
    <xf numFmtId="49" fontId="25" fillId="0" borderId="17" xfId="0" applyNumberFormat="1" applyFont="1" applyFill="1" applyBorder="1" applyAlignment="1">
      <alignment vertical="center" wrapText="1"/>
    </xf>
    <xf numFmtId="0" fontId="25" fillId="0" borderId="31" xfId="0" applyNumberFormat="1" applyFont="1" applyFill="1" applyBorder="1" applyAlignment="1">
      <alignment horizontal="right" vertical="center"/>
    </xf>
    <xf numFmtId="49" fontId="25" fillId="0" borderId="31" xfId="5" applyNumberFormat="1" applyFont="1" applyFill="1" applyBorder="1" applyAlignment="1">
      <alignment horizontal="left" vertical="center" wrapText="1" shrinkToFit="1"/>
    </xf>
    <xf numFmtId="49" fontId="25" fillId="0" borderId="31" xfId="5" applyNumberFormat="1" applyFont="1" applyFill="1" applyBorder="1" applyAlignment="1">
      <alignment horizontal="left" vertical="justify" wrapText="1" shrinkToFit="1"/>
    </xf>
    <xf numFmtId="0" fontId="25" fillId="0" borderId="31" xfId="1" applyNumberFormat="1" applyFont="1" applyFill="1" applyBorder="1" applyAlignment="1">
      <alignment vertical="center"/>
    </xf>
    <xf numFmtId="49" fontId="25" fillId="0" borderId="31" xfId="5" quotePrefix="1" applyNumberFormat="1" applyFont="1" applyFill="1" applyBorder="1" applyAlignment="1">
      <alignment horizontal="left" vertical="center" wrapText="1" shrinkToFit="1"/>
    </xf>
    <xf numFmtId="49" fontId="25" fillId="0" borderId="31" xfId="0" quotePrefix="1" applyNumberFormat="1" applyFont="1" applyFill="1" applyBorder="1" applyAlignment="1">
      <alignment vertical="center" wrapText="1"/>
    </xf>
    <xf numFmtId="49" fontId="25" fillId="0" borderId="33" xfId="0" applyNumberFormat="1" applyFont="1" applyFill="1" applyBorder="1" applyAlignment="1">
      <alignment vertical="center" wrapText="1"/>
    </xf>
    <xf numFmtId="49" fontId="25" fillId="0" borderId="33" xfId="0" applyNumberFormat="1" applyFont="1" applyFill="1" applyBorder="1" applyAlignment="1">
      <alignment vertical="center" wrapText="1" shrinkToFit="1"/>
    </xf>
    <xf numFmtId="49" fontId="41" fillId="0" borderId="0" xfId="2" applyNumberFormat="1" applyFont="1">
      <alignment vertical="center"/>
    </xf>
    <xf numFmtId="49" fontId="41" fillId="0" borderId="0" xfId="2" applyNumberFormat="1" applyFont="1" applyAlignment="1">
      <alignment horizontal="center" vertical="center"/>
    </xf>
    <xf numFmtId="49" fontId="17" fillId="0" borderId="0" xfId="2" applyNumberFormat="1" applyFont="1">
      <alignment vertical="center"/>
    </xf>
    <xf numFmtId="49" fontId="14" fillId="0" borderId="56" xfId="2" applyNumberFormat="1" applyFont="1" applyBorder="1" applyAlignment="1">
      <alignment horizontal="center" vertical="center" wrapText="1"/>
    </xf>
    <xf numFmtId="49" fontId="14" fillId="0" borderId="57" xfId="2" applyNumberFormat="1" applyFont="1" applyBorder="1" applyAlignment="1">
      <alignment horizontal="center" vertical="center"/>
    </xf>
    <xf numFmtId="49" fontId="14" fillId="0" borderId="58" xfId="2" applyNumberFormat="1" applyFont="1" applyBorder="1" applyAlignment="1">
      <alignment horizontal="center" vertical="center"/>
    </xf>
    <xf numFmtId="49" fontId="17" fillId="0" borderId="59" xfId="2" applyNumberFormat="1" applyFont="1" applyBorder="1" applyAlignment="1">
      <alignment horizontal="center" vertical="center"/>
    </xf>
    <xf numFmtId="49" fontId="17" fillId="0" borderId="60" xfId="2" applyNumberFormat="1" applyFont="1" applyBorder="1" applyAlignment="1">
      <alignment horizontal="center" vertical="center"/>
    </xf>
    <xf numFmtId="49" fontId="17" fillId="0" borderId="61" xfId="2" applyNumberFormat="1" applyFont="1" applyBorder="1" applyAlignment="1">
      <alignment horizontal="center" vertical="center"/>
    </xf>
    <xf numFmtId="49" fontId="17" fillId="0" borderId="62" xfId="2" applyNumberFormat="1" applyFont="1" applyBorder="1" applyAlignment="1">
      <alignment horizontal="center" vertical="center"/>
    </xf>
    <xf numFmtId="49" fontId="17" fillId="0" borderId="63" xfId="2" applyNumberFormat="1" applyFont="1" applyBorder="1" applyAlignment="1">
      <alignment horizontal="center" vertical="center"/>
    </xf>
    <xf numFmtId="49" fontId="17" fillId="0" borderId="64" xfId="2" applyNumberFormat="1" applyFont="1" applyBorder="1" applyAlignment="1">
      <alignment horizontal="center" vertical="center"/>
    </xf>
    <xf numFmtId="49" fontId="17" fillId="0" borderId="70" xfId="2" applyNumberFormat="1" applyFont="1" applyBorder="1" applyAlignment="1">
      <alignment horizontal="center" vertical="center"/>
    </xf>
    <xf numFmtId="49" fontId="17" fillId="0" borderId="71" xfId="2" applyNumberFormat="1" applyFont="1" applyBorder="1" applyAlignment="1">
      <alignment horizontal="center" vertical="center"/>
    </xf>
    <xf numFmtId="49" fontId="17" fillId="0" borderId="7" xfId="2" applyNumberFormat="1" applyFont="1" applyBorder="1">
      <alignment vertical="center"/>
    </xf>
    <xf numFmtId="49" fontId="17" fillId="0" borderId="66" xfId="2" applyNumberFormat="1" applyFont="1" applyBorder="1" applyAlignment="1">
      <alignment horizontal="center" vertical="center"/>
    </xf>
    <xf numFmtId="49" fontId="17" fillId="0" borderId="67" xfId="2" applyNumberFormat="1" applyFont="1" applyBorder="1" applyAlignment="1">
      <alignment horizontal="center" vertical="center"/>
    </xf>
    <xf numFmtId="49" fontId="17" fillId="0" borderId="108" xfId="2" applyNumberFormat="1" applyFont="1" applyBorder="1" applyAlignment="1">
      <alignment horizontal="center" vertical="center"/>
    </xf>
    <xf numFmtId="49" fontId="17" fillId="0" borderId="115" xfId="2" applyNumberFormat="1" applyFont="1" applyBorder="1" applyAlignment="1">
      <alignment horizontal="center" vertical="center"/>
    </xf>
    <xf numFmtId="49" fontId="17" fillId="0" borderId="69" xfId="2" applyNumberFormat="1" applyFont="1" applyBorder="1" applyAlignment="1">
      <alignment horizontal="center" vertical="center"/>
    </xf>
    <xf numFmtId="49" fontId="17" fillId="0" borderId="65" xfId="2" applyNumberFormat="1" applyFont="1" applyBorder="1" applyAlignment="1">
      <alignment horizontal="center" vertical="center"/>
    </xf>
    <xf numFmtId="49" fontId="17" fillId="0" borderId="11" xfId="2" applyNumberFormat="1" applyFont="1" applyBorder="1">
      <alignment vertical="center"/>
    </xf>
    <xf numFmtId="49" fontId="17" fillId="0" borderId="68" xfId="2" applyNumberFormat="1" applyFont="1" applyBorder="1" applyAlignment="1">
      <alignment horizontal="center" vertical="center"/>
    </xf>
    <xf numFmtId="49" fontId="17" fillId="0" borderId="72" xfId="2" applyNumberFormat="1" applyFont="1" applyBorder="1" applyAlignment="1">
      <alignment vertical="center"/>
    </xf>
    <xf numFmtId="0" fontId="17" fillId="0" borderId="37" xfId="2" applyFont="1" applyBorder="1" applyAlignment="1">
      <alignment vertical="center"/>
    </xf>
    <xf numFmtId="49" fontId="17" fillId="0" borderId="73" xfId="2" applyNumberFormat="1" applyFont="1" applyBorder="1" applyAlignment="1">
      <alignment horizontal="center" vertical="center"/>
    </xf>
    <xf numFmtId="49" fontId="17" fillId="0" borderId="74" xfId="2" applyNumberFormat="1" applyFont="1" applyBorder="1" applyAlignment="1">
      <alignment vertical="center"/>
    </xf>
    <xf numFmtId="0" fontId="17" fillId="0" borderId="75" xfId="2" applyFont="1" applyBorder="1" applyAlignment="1">
      <alignment vertical="center"/>
    </xf>
    <xf numFmtId="49" fontId="17" fillId="0" borderId="76" xfId="2" applyNumberFormat="1" applyFont="1" applyBorder="1">
      <alignment vertical="center"/>
    </xf>
    <xf numFmtId="49" fontId="17" fillId="0" borderId="48" xfId="2" applyNumberFormat="1" applyFont="1" applyBorder="1">
      <alignment vertical="center"/>
    </xf>
    <xf numFmtId="49" fontId="17" fillId="0" borderId="106" xfId="2" applyNumberFormat="1" applyFont="1" applyBorder="1" applyAlignment="1">
      <alignment horizontal="center" vertical="center"/>
    </xf>
    <xf numFmtId="49" fontId="17" fillId="0" borderId="107" xfId="2" applyNumberFormat="1" applyFont="1" applyBorder="1" applyAlignment="1">
      <alignment horizontal="center" vertical="center"/>
    </xf>
    <xf numFmtId="49" fontId="17" fillId="0" borderId="37" xfId="2" applyNumberFormat="1" applyFont="1" applyBorder="1">
      <alignment vertical="center"/>
    </xf>
    <xf numFmtId="49" fontId="17" fillId="0" borderId="87" xfId="2" applyNumberFormat="1" applyFont="1" applyBorder="1" applyAlignment="1">
      <alignment vertical="center"/>
    </xf>
    <xf numFmtId="0" fontId="17" fillId="0" borderId="76" xfId="2" applyFont="1" applyBorder="1" applyAlignment="1">
      <alignment vertical="center"/>
    </xf>
    <xf numFmtId="49" fontId="17" fillId="0" borderId="75" xfId="2" applyNumberFormat="1" applyFont="1" applyBorder="1" applyAlignment="1">
      <alignment vertical="center"/>
    </xf>
    <xf numFmtId="49" fontId="17" fillId="0" borderId="9" xfId="2" applyNumberFormat="1" applyFont="1" applyBorder="1" applyAlignment="1">
      <alignment vertical="center"/>
    </xf>
    <xf numFmtId="0" fontId="17" fillId="0" borderId="10" xfId="2" applyFont="1" applyBorder="1" applyAlignment="1">
      <alignment vertical="center"/>
    </xf>
    <xf numFmtId="49" fontId="17" fillId="0" borderId="109" xfId="2" applyNumberFormat="1" applyFont="1" applyBorder="1" applyAlignment="1">
      <alignment horizontal="left" vertical="center"/>
    </xf>
    <xf numFmtId="49" fontId="17" fillId="0" borderId="110" xfId="2" applyNumberFormat="1" applyFont="1" applyBorder="1" applyAlignment="1">
      <alignment horizontal="left" vertical="center"/>
    </xf>
    <xf numFmtId="49" fontId="17" fillId="0" borderId="116" xfId="2" applyNumberFormat="1" applyFont="1" applyBorder="1" applyAlignment="1">
      <alignment horizontal="left" vertical="center"/>
    </xf>
    <xf numFmtId="49" fontId="17" fillId="0" borderId="15" xfId="2" applyNumberFormat="1" applyFont="1" applyBorder="1">
      <alignment vertical="center"/>
    </xf>
    <xf numFmtId="49" fontId="17" fillId="0" borderId="13" xfId="2" applyNumberFormat="1" applyFont="1" applyBorder="1" applyAlignment="1">
      <alignment vertical="center"/>
    </xf>
    <xf numFmtId="0" fontId="17" fillId="0" borderId="14" xfId="2" applyFont="1" applyBorder="1" applyAlignment="1">
      <alignment vertical="center"/>
    </xf>
    <xf numFmtId="49" fontId="17" fillId="0" borderId="120" xfId="2" applyNumberFormat="1" applyFont="1" applyBorder="1" applyAlignment="1">
      <alignment horizontal="center" vertical="center"/>
    </xf>
    <xf numFmtId="49" fontId="17" fillId="0" borderId="121" xfId="2" applyNumberFormat="1" applyFont="1" applyBorder="1" applyAlignment="1">
      <alignment horizontal="center" vertical="center"/>
    </xf>
    <xf numFmtId="49" fontId="17" fillId="0" borderId="20" xfId="2" applyNumberFormat="1" applyFont="1" applyBorder="1">
      <alignment vertical="center"/>
    </xf>
    <xf numFmtId="49" fontId="17" fillId="0" borderId="113" xfId="2" applyNumberFormat="1" applyFont="1" applyBorder="1" applyAlignment="1">
      <alignment horizontal="center" vertical="center"/>
    </xf>
    <xf numFmtId="49" fontId="17" fillId="0" borderId="114" xfId="2" applyNumberFormat="1" applyFont="1" applyBorder="1" applyAlignment="1">
      <alignment horizontal="center" vertical="center"/>
    </xf>
    <xf numFmtId="49" fontId="17" fillId="0" borderId="122" xfId="2" applyNumberFormat="1" applyFont="1" applyBorder="1">
      <alignment vertical="center"/>
    </xf>
    <xf numFmtId="49" fontId="17" fillId="0" borderId="112" xfId="2" applyNumberFormat="1" applyFont="1" applyBorder="1">
      <alignment vertical="center"/>
    </xf>
    <xf numFmtId="49" fontId="17" fillId="0" borderId="123" xfId="2" applyNumberFormat="1" applyFont="1" applyBorder="1">
      <alignment vertical="center"/>
    </xf>
    <xf numFmtId="49" fontId="17" fillId="0" borderId="0" xfId="2" applyNumberFormat="1" applyFont="1" applyAlignment="1">
      <alignment horizontal="center" vertical="center"/>
    </xf>
    <xf numFmtId="0" fontId="42" fillId="0" borderId="0" xfId="6" applyFont="1">
      <alignment vertical="center"/>
    </xf>
    <xf numFmtId="0" fontId="43" fillId="0" borderId="101" xfId="6" applyFont="1" applyFill="1" applyBorder="1" applyAlignment="1">
      <alignment horizontal="left" indent="1"/>
    </xf>
    <xf numFmtId="49" fontId="45" fillId="0" borderId="0" xfId="6" applyNumberFormat="1" applyFont="1" applyAlignment="1">
      <alignment horizontal="center" vertical="top"/>
    </xf>
    <xf numFmtId="49" fontId="46" fillId="0" borderId="0" xfId="6" applyNumberFormat="1" applyFont="1" applyFill="1" applyAlignment="1">
      <alignment horizontal="left"/>
    </xf>
    <xf numFmtId="49" fontId="31" fillId="0" borderId="0" xfId="6" applyNumberFormat="1" applyFont="1" applyFill="1" applyAlignment="1">
      <alignment horizontal="center" vertical="top"/>
    </xf>
    <xf numFmtId="49" fontId="0" fillId="0" borderId="43" xfId="0" applyNumberFormat="1" applyFont="1" applyFill="1" applyBorder="1" applyAlignment="1">
      <alignment vertical="center" wrapText="1"/>
    </xf>
    <xf numFmtId="49" fontId="25" fillId="0" borderId="17" xfId="5" applyNumberFormat="1" applyFont="1" applyFill="1" applyBorder="1" applyAlignment="1">
      <alignment horizontal="left" vertical="center" wrapText="1" shrinkToFit="1"/>
    </xf>
    <xf numFmtId="49" fontId="0" fillId="0" borderId="78" xfId="0" applyNumberFormat="1" applyFont="1" applyFill="1" applyBorder="1" applyAlignment="1">
      <alignment vertical="center" wrapText="1"/>
    </xf>
    <xf numFmtId="49" fontId="0" fillId="0" borderId="31" xfId="0" applyNumberFormat="1" applyFont="1" applyFill="1" applyBorder="1" applyAlignment="1">
      <alignment vertical="center" wrapText="1"/>
    </xf>
    <xf numFmtId="49" fontId="0" fillId="0" borderId="17" xfId="0" applyNumberFormat="1" applyFont="1" applyFill="1" applyBorder="1" applyAlignment="1">
      <alignment vertical="center" wrapText="1"/>
    </xf>
    <xf numFmtId="49" fontId="0" fillId="0" borderId="45" xfId="0" applyNumberFormat="1" applyFont="1" applyFill="1" applyBorder="1" applyAlignment="1">
      <alignment vertical="center" wrapText="1"/>
    </xf>
    <xf numFmtId="49" fontId="0" fillId="0" borderId="43" xfId="5" applyNumberFormat="1" applyFont="1" applyFill="1" applyBorder="1" applyAlignment="1">
      <alignment horizontal="left" vertical="center" wrapText="1" shrinkToFit="1"/>
    </xf>
    <xf numFmtId="49" fontId="0" fillId="0" borderId="72" xfId="5" applyNumberFormat="1" applyFont="1" applyFill="1" applyBorder="1" applyAlignment="1">
      <alignment horizontal="left" vertical="center" wrapText="1" shrinkToFit="1"/>
    </xf>
    <xf numFmtId="49" fontId="0" fillId="0" borderId="44" xfId="0" applyNumberFormat="1" applyFont="1" applyFill="1" applyBorder="1" applyAlignment="1">
      <alignment vertical="center" wrapText="1"/>
    </xf>
    <xf numFmtId="49" fontId="0" fillId="0" borderId="79" xfId="0" applyNumberFormat="1" applyFont="1" applyFill="1" applyBorder="1" applyAlignment="1">
      <alignment vertical="center" wrapText="1"/>
    </xf>
    <xf numFmtId="49" fontId="0" fillId="0" borderId="33" xfId="0" applyNumberFormat="1" applyFont="1" applyFill="1" applyBorder="1" applyAlignment="1">
      <alignment vertical="center" wrapText="1"/>
    </xf>
    <xf numFmtId="49" fontId="0" fillId="0" borderId="22" xfId="0" applyNumberFormat="1" applyFont="1" applyFill="1" applyBorder="1" applyAlignment="1">
      <alignment vertical="center" wrapText="1"/>
    </xf>
    <xf numFmtId="0" fontId="2" fillId="0" borderId="21" xfId="6" applyBorder="1" applyAlignment="1">
      <alignment horizontal="center" vertical="center"/>
    </xf>
    <xf numFmtId="0" fontId="2" fillId="0" borderId="96" xfId="6" applyBorder="1" applyAlignment="1">
      <alignment horizontal="center" vertical="center"/>
    </xf>
    <xf numFmtId="0" fontId="2" fillId="0" borderId="6" xfId="6" applyFill="1" applyBorder="1" applyAlignment="1">
      <alignment horizontal="center"/>
    </xf>
    <xf numFmtId="0" fontId="2" fillId="0" borderId="96" xfId="6" applyFill="1" applyBorder="1" applyAlignment="1">
      <alignment horizontal="center"/>
    </xf>
    <xf numFmtId="0" fontId="2" fillId="0" borderId="0" xfId="6" applyAlignment="1">
      <alignment vertical="center"/>
    </xf>
    <xf numFmtId="49" fontId="44" fillId="0" borderId="0" xfId="6" applyNumberFormat="1" applyFont="1" applyFill="1" applyAlignment="1">
      <alignment horizontal="left" vertical="center"/>
    </xf>
    <xf numFmtId="49" fontId="44" fillId="0" borderId="0" xfId="6" applyNumberFormat="1" applyFont="1" applyFill="1" applyAlignment="1">
      <alignment horizontal="center" vertical="top"/>
    </xf>
    <xf numFmtId="0" fontId="1" fillId="0" borderId="21" xfId="6" applyFont="1" applyBorder="1" applyAlignment="1">
      <alignment horizontal="center" vertical="center"/>
    </xf>
    <xf numFmtId="0" fontId="0" fillId="0" borderId="21" xfId="0" applyNumberFormat="1" applyFont="1" applyFill="1" applyBorder="1">
      <alignment vertical="center"/>
    </xf>
    <xf numFmtId="49" fontId="47" fillId="0" borderId="43" xfId="0" applyNumberFormat="1" applyFont="1" applyFill="1" applyBorder="1" applyAlignment="1">
      <alignment vertical="center" wrapText="1" shrinkToFit="1"/>
    </xf>
    <xf numFmtId="49" fontId="10" fillId="0" borderId="46" xfId="0" applyNumberFormat="1" applyFont="1" applyBorder="1" applyAlignment="1">
      <alignment vertical="center" textRotation="255" wrapText="1"/>
    </xf>
    <xf numFmtId="0" fontId="0" fillId="0" borderId="0" xfId="0" applyFont="1" applyBorder="1" applyAlignment="1">
      <alignment vertical="center" textRotation="255" wrapText="1"/>
    </xf>
    <xf numFmtId="0" fontId="0" fillId="0" borderId="47" xfId="0" applyFont="1" applyBorder="1" applyAlignment="1">
      <alignment vertical="center" textRotation="255" wrapText="1"/>
    </xf>
    <xf numFmtId="49" fontId="10" fillId="0" borderId="38" xfId="0" applyNumberFormat="1" applyFont="1" applyBorder="1" applyAlignment="1">
      <alignment horizontal="center" vertical="center" textRotation="255" wrapText="1"/>
    </xf>
    <xf numFmtId="49" fontId="10" fillId="0" borderId="40" xfId="0" applyNumberFormat="1" applyFont="1" applyBorder="1" applyAlignment="1">
      <alignment horizontal="center" vertical="center" textRotation="255" wrapText="1"/>
    </xf>
    <xf numFmtId="49" fontId="10" fillId="0" borderId="35" xfId="0" applyNumberFormat="1" applyFont="1" applyBorder="1" applyAlignment="1">
      <alignment horizontal="center"/>
    </xf>
    <xf numFmtId="49" fontId="10" fillId="0" borderId="37" xfId="0" applyNumberFormat="1" applyFont="1" applyBorder="1" applyAlignment="1">
      <alignment horizontal="center"/>
    </xf>
    <xf numFmtId="49" fontId="10" fillId="0" borderId="36" xfId="0" applyNumberFormat="1" applyFont="1" applyBorder="1" applyAlignment="1">
      <alignment horizontal="center"/>
    </xf>
    <xf numFmtId="49" fontId="10" fillId="0" borderId="38" xfId="0" applyNumberFormat="1" applyFont="1" applyBorder="1" applyAlignment="1">
      <alignment vertical="center" textRotation="255" wrapText="1"/>
    </xf>
    <xf numFmtId="0" fontId="0" fillId="0" borderId="40" xfId="0" applyFont="1" applyBorder="1" applyAlignment="1">
      <alignment vertical="center" textRotation="255" wrapText="1"/>
    </xf>
    <xf numFmtId="0" fontId="13" fillId="0" borderId="0" xfId="0" applyNumberFormat="1" applyFont="1" applyFill="1" applyAlignment="1">
      <alignment horizontal="left" vertical="top" wrapText="1"/>
    </xf>
    <xf numFmtId="0" fontId="14" fillId="0" borderId="0" xfId="0" applyNumberFormat="1" applyFont="1" applyFill="1" applyAlignment="1">
      <alignment horizontal="left" vertical="top" wrapText="1"/>
    </xf>
    <xf numFmtId="0" fontId="13" fillId="0" borderId="0" xfId="0" applyNumberFormat="1" applyFont="1" applyAlignment="1">
      <alignment horizontal="left" vertical="top" wrapText="1"/>
    </xf>
    <xf numFmtId="0" fontId="14" fillId="0" borderId="0" xfId="0" applyNumberFormat="1" applyFont="1" applyAlignment="1">
      <alignment horizontal="left" vertical="top" wrapText="1"/>
    </xf>
    <xf numFmtId="49" fontId="10" fillId="0" borderId="39" xfId="0" applyNumberFormat="1" applyFont="1" applyBorder="1" applyAlignment="1">
      <alignment horizontal="center" vertical="center" textRotation="255" wrapText="1"/>
    </xf>
    <xf numFmtId="49" fontId="21" fillId="0" borderId="53" xfId="0" applyNumberFormat="1" applyFont="1" applyFill="1" applyBorder="1" applyAlignment="1">
      <alignment vertical="center" wrapText="1"/>
    </xf>
    <xf numFmtId="49" fontId="21" fillId="0" borderId="32" xfId="0" applyNumberFormat="1" applyFont="1" applyFill="1" applyBorder="1" applyAlignment="1">
      <alignment vertical="center" wrapText="1"/>
    </xf>
    <xf numFmtId="49" fontId="17" fillId="0" borderId="9" xfId="2" applyNumberFormat="1" applyFont="1" applyBorder="1" applyAlignment="1">
      <alignment vertical="center"/>
    </xf>
    <xf numFmtId="0" fontId="17" fillId="0" borderId="10" xfId="2" applyFont="1" applyBorder="1" applyAlignment="1">
      <alignment vertical="center"/>
    </xf>
    <xf numFmtId="49" fontId="17" fillId="0" borderId="111" xfId="2" applyNumberFormat="1" applyFont="1" applyBorder="1" applyAlignment="1">
      <alignment vertical="center"/>
    </xf>
    <xf numFmtId="0" fontId="17" fillId="0" borderId="112" xfId="2" applyFont="1" applyBorder="1" applyAlignment="1">
      <alignment vertical="center"/>
    </xf>
    <xf numFmtId="49" fontId="17" fillId="0" borderId="88" xfId="2" applyNumberFormat="1" applyFont="1" applyBorder="1" applyAlignment="1">
      <alignment vertical="center"/>
    </xf>
    <xf numFmtId="49" fontId="17" fillId="0" borderId="89" xfId="2" applyNumberFormat="1" applyFont="1" applyBorder="1" applyAlignment="1">
      <alignment vertical="center"/>
    </xf>
    <xf numFmtId="49" fontId="17" fillId="0" borderId="109" xfId="2" applyNumberFormat="1" applyFont="1" applyBorder="1" applyAlignment="1">
      <alignment horizontal="left" vertical="center"/>
    </xf>
    <xf numFmtId="49" fontId="17" fillId="0" borderId="110" xfId="2" applyNumberFormat="1" applyFont="1" applyBorder="1" applyAlignment="1">
      <alignment horizontal="left" vertical="center"/>
    </xf>
    <xf numFmtId="49" fontId="17" fillId="0" borderId="116" xfId="2" applyNumberFormat="1" applyFont="1" applyBorder="1" applyAlignment="1">
      <alignment horizontal="left" vertical="center"/>
    </xf>
    <xf numFmtId="49" fontId="17" fillId="0" borderId="85" xfId="2" applyNumberFormat="1" applyFont="1" applyBorder="1" applyAlignment="1">
      <alignment vertical="center"/>
    </xf>
    <xf numFmtId="49" fontId="17" fillId="0" borderId="87" xfId="2" applyNumberFormat="1" applyFont="1" applyBorder="1" applyAlignment="1">
      <alignment vertical="center"/>
    </xf>
    <xf numFmtId="0" fontId="17" fillId="0" borderId="76" xfId="2" applyFont="1" applyBorder="1" applyAlignment="1">
      <alignment vertical="center"/>
    </xf>
    <xf numFmtId="49" fontId="17" fillId="0" borderId="74" xfId="2" applyNumberFormat="1" applyFont="1" applyBorder="1" applyAlignment="1">
      <alignment vertical="center"/>
    </xf>
    <xf numFmtId="49" fontId="17" fillId="0" borderId="75" xfId="2" applyNumberFormat="1" applyFont="1" applyBorder="1" applyAlignment="1">
      <alignment vertical="center"/>
    </xf>
    <xf numFmtId="49" fontId="17" fillId="0" borderId="61" xfId="2" applyNumberFormat="1" applyFont="1" applyBorder="1" applyAlignment="1">
      <alignment vertical="center"/>
    </xf>
    <xf numFmtId="49" fontId="17" fillId="0" borderId="106" xfId="2" applyNumberFormat="1" applyFont="1" applyBorder="1" applyAlignment="1">
      <alignment vertical="center"/>
    </xf>
    <xf numFmtId="0" fontId="17" fillId="0" borderId="70" xfId="2" applyFont="1" applyBorder="1" applyAlignment="1">
      <alignment vertical="center"/>
    </xf>
    <xf numFmtId="49" fontId="17" fillId="0" borderId="72" xfId="2" applyNumberFormat="1" applyFont="1" applyBorder="1" applyAlignment="1">
      <alignment vertical="center"/>
    </xf>
    <xf numFmtId="0" fontId="17" fillId="0" borderId="37" xfId="2" applyFont="1" applyBorder="1" applyAlignment="1">
      <alignment vertical="center"/>
    </xf>
    <xf numFmtId="0" fontId="17" fillId="0" borderId="85" xfId="3" applyFont="1" applyBorder="1" applyAlignment="1">
      <alignment vertical="center"/>
    </xf>
    <xf numFmtId="49" fontId="17" fillId="0" borderId="89" xfId="2" applyNumberFormat="1" applyFont="1" applyBorder="1" applyAlignment="1">
      <alignment horizontal="left" vertical="center"/>
    </xf>
    <xf numFmtId="49" fontId="17" fillId="0" borderId="85" xfId="2" applyNumberFormat="1" applyFont="1" applyBorder="1" applyAlignment="1">
      <alignment horizontal="left" vertical="center"/>
    </xf>
    <xf numFmtId="49" fontId="17" fillId="0" borderId="88" xfId="2" applyNumberFormat="1" applyFont="1" applyBorder="1">
      <alignment vertical="center"/>
    </xf>
    <xf numFmtId="49" fontId="17" fillId="0" borderId="85" xfId="2" applyNumberFormat="1" applyFont="1" applyBorder="1">
      <alignment vertical="center"/>
    </xf>
    <xf numFmtId="0" fontId="17" fillId="0" borderId="75" xfId="2" applyFont="1" applyBorder="1" applyAlignment="1">
      <alignment vertical="center"/>
    </xf>
    <xf numFmtId="0" fontId="17" fillId="0" borderId="85" xfId="2" applyFont="1" applyBorder="1" applyAlignment="1">
      <alignment vertical="center"/>
    </xf>
    <xf numFmtId="49" fontId="17" fillId="0" borderId="9" xfId="2" applyNumberFormat="1" applyFont="1" applyBorder="1" applyAlignment="1">
      <alignment horizontal="left" vertical="center"/>
    </xf>
    <xf numFmtId="49" fontId="17" fillId="0" borderId="11" xfId="2" applyNumberFormat="1" applyFont="1" applyBorder="1" applyAlignment="1">
      <alignment horizontal="left" vertical="center"/>
    </xf>
    <xf numFmtId="49" fontId="17" fillId="0" borderId="87" xfId="2" applyNumberFormat="1" applyFont="1" applyBorder="1" applyAlignment="1">
      <alignment horizontal="left" vertical="center"/>
    </xf>
    <xf numFmtId="49" fontId="17" fillId="0" borderId="117" xfId="2" applyNumberFormat="1" applyFont="1" applyBorder="1" applyAlignment="1">
      <alignment horizontal="left" vertical="center"/>
    </xf>
    <xf numFmtId="49" fontId="17" fillId="0" borderId="74" xfId="2" applyNumberFormat="1" applyFont="1" applyBorder="1" applyAlignment="1">
      <alignment horizontal="left" vertical="center"/>
    </xf>
    <xf numFmtId="49" fontId="17" fillId="0" borderId="118" xfId="2" applyNumberFormat="1" applyFont="1" applyBorder="1" applyAlignment="1">
      <alignment horizontal="left" vertical="center"/>
    </xf>
    <xf numFmtId="49" fontId="17" fillId="0" borderId="72" xfId="2" applyNumberFormat="1" applyFont="1" applyBorder="1" applyAlignment="1">
      <alignment horizontal="left" vertical="center"/>
    </xf>
    <xf numFmtId="49" fontId="17" fillId="0" borderId="119" xfId="2" applyNumberFormat="1" applyFont="1" applyBorder="1" applyAlignment="1">
      <alignment horizontal="left" vertical="center"/>
    </xf>
    <xf numFmtId="49" fontId="17" fillId="0" borderId="84" xfId="2" applyNumberFormat="1" applyFont="1" applyBorder="1" applyAlignment="1">
      <alignment vertical="center"/>
    </xf>
    <xf numFmtId="49" fontId="17" fillId="0" borderId="77" xfId="2" applyNumberFormat="1" applyFont="1" applyBorder="1" applyAlignment="1">
      <alignment vertical="center"/>
    </xf>
    <xf numFmtId="0" fontId="17" fillId="0" borderId="86" xfId="2" applyFont="1" applyBorder="1" applyAlignment="1">
      <alignment vertical="center"/>
    </xf>
    <xf numFmtId="49" fontId="17" fillId="0" borderId="109" xfId="2" applyNumberFormat="1" applyFont="1" applyBorder="1" applyAlignment="1">
      <alignment vertical="center"/>
    </xf>
    <xf numFmtId="49" fontId="17" fillId="0" borderId="110" xfId="2" applyNumberFormat="1" applyFont="1" applyBorder="1" applyAlignment="1">
      <alignment vertical="center"/>
    </xf>
    <xf numFmtId="49" fontId="17" fillId="0" borderId="79" xfId="2" applyNumberFormat="1" applyFont="1" applyBorder="1" applyAlignment="1">
      <alignment vertical="center"/>
    </xf>
    <xf numFmtId="49" fontId="17" fillId="0" borderId="39" xfId="2" applyNumberFormat="1" applyFont="1" applyBorder="1" applyAlignment="1">
      <alignment vertical="center"/>
    </xf>
    <xf numFmtId="49" fontId="41" fillId="0" borderId="0" xfId="2" applyNumberFormat="1" applyFont="1" applyBorder="1" applyAlignment="1">
      <alignment horizontal="center" vertical="center"/>
    </xf>
    <xf numFmtId="49" fontId="17" fillId="0" borderId="1" xfId="2" applyNumberFormat="1" applyFont="1" applyBorder="1" applyAlignment="1">
      <alignment horizontal="center" vertical="center" wrapText="1"/>
    </xf>
    <xf numFmtId="49" fontId="17" fillId="0" borderId="20" xfId="2" applyNumberFormat="1" applyFont="1" applyBorder="1" applyAlignment="1">
      <alignment horizontal="center" vertical="center" wrapText="1"/>
    </xf>
    <xf numFmtId="49" fontId="17" fillId="0" borderId="80" xfId="2" applyNumberFormat="1" applyFont="1" applyBorder="1" applyAlignment="1">
      <alignment horizontal="center" vertical="center" wrapText="1"/>
    </xf>
    <xf numFmtId="49" fontId="17" fillId="0" borderId="81" xfId="2" applyNumberFormat="1" applyFont="1" applyBorder="1" applyAlignment="1">
      <alignment horizontal="center" vertical="center" wrapText="1"/>
    </xf>
    <xf numFmtId="49" fontId="17" fillId="0" borderId="22" xfId="2" applyNumberFormat="1" applyFont="1" applyBorder="1" applyAlignment="1">
      <alignment horizontal="center" vertical="center" wrapText="1"/>
    </xf>
    <xf numFmtId="49" fontId="17" fillId="0" borderId="23" xfId="2" applyNumberFormat="1" applyFont="1" applyBorder="1" applyAlignment="1">
      <alignment horizontal="center" vertical="center" wrapText="1"/>
    </xf>
    <xf numFmtId="49" fontId="17" fillId="0" borderId="59" xfId="2" applyNumberFormat="1" applyFont="1" applyBorder="1" applyAlignment="1">
      <alignment horizontal="center" vertical="center" wrapText="1"/>
    </xf>
    <xf numFmtId="49" fontId="17" fillId="0" borderId="60" xfId="2" applyNumberFormat="1" applyFont="1" applyBorder="1" applyAlignment="1">
      <alignment horizontal="center" vertical="center" wrapText="1"/>
    </xf>
    <xf numFmtId="49" fontId="17" fillId="0" borderId="5" xfId="2" applyNumberFormat="1" applyFont="1" applyBorder="1" applyAlignment="1">
      <alignment horizontal="center" vertical="center" wrapText="1"/>
    </xf>
    <xf numFmtId="49" fontId="17" fillId="0" borderId="82" xfId="2" applyNumberFormat="1" applyFont="1" applyBorder="1" applyAlignment="1">
      <alignment horizontal="center" vertical="center" wrapText="1"/>
    </xf>
    <xf numFmtId="49" fontId="17" fillId="0" borderId="83" xfId="2" applyNumberFormat="1" applyFont="1" applyBorder="1" applyAlignment="1">
      <alignment horizontal="center" vertical="center" wrapText="1"/>
    </xf>
    <xf numFmtId="0" fontId="2" fillId="0" borderId="93" xfId="6" applyBorder="1" applyAlignment="1">
      <alignment horizontal="center" vertical="center" wrapText="1"/>
    </xf>
    <xf numFmtId="0" fontId="2" fillId="0" borderId="95" xfId="6" applyBorder="1" applyAlignment="1">
      <alignment horizontal="center" vertical="center"/>
    </xf>
    <xf numFmtId="49" fontId="29" fillId="0" borderId="0" xfId="6" applyNumberFormat="1" applyFont="1" applyAlignment="1">
      <alignment horizontal="center" vertical="top"/>
    </xf>
    <xf numFmtId="0" fontId="2" fillId="0" borderId="4" xfId="6" applyBorder="1" applyAlignment="1">
      <alignment horizontal="center" vertical="center"/>
    </xf>
    <xf numFmtId="0" fontId="2" fillId="0" borderId="94" xfId="6" applyBorder="1" applyAlignment="1">
      <alignment horizontal="center" vertical="center"/>
    </xf>
    <xf numFmtId="0" fontId="2" fillId="0" borderId="93" xfId="6" applyBorder="1" applyAlignment="1">
      <alignment horizontal="center" vertical="center"/>
    </xf>
    <xf numFmtId="0" fontId="1" fillId="0" borderId="4" xfId="6" applyFont="1" applyBorder="1" applyAlignment="1">
      <alignment horizontal="center" vertical="center"/>
    </xf>
    <xf numFmtId="0" fontId="36" fillId="0" borderId="0" xfId="7" applyFont="1" applyAlignment="1">
      <alignment horizontal="center" vertical="center"/>
    </xf>
    <xf numFmtId="0" fontId="39" fillId="4" borderId="8" xfId="7" applyFont="1" applyFill="1" applyBorder="1" applyAlignment="1">
      <alignment horizontal="center" vertical="center"/>
    </xf>
  </cellXfs>
  <cellStyles count="8">
    <cellStyle name="標準" xfId="0" builtinId="0" customBuiltin="1"/>
    <cellStyle name="標準 2" xfId="1"/>
    <cellStyle name="標準 2 2" xfId="2"/>
    <cellStyle name="標準 3" xfId="3"/>
    <cellStyle name="標準 4" xfId="4"/>
    <cellStyle name="標準 5" xfId="6"/>
    <cellStyle name="標準 6" xfId="7"/>
    <cellStyle name="標準_H14 個別データレイアウトフォーム" xfId="5"/>
  </cellStyles>
  <dxfs count="0"/>
  <tableStyles count="0" defaultTableStyle="TableStyleMedium9" defaultPivotStyle="PivotStyleLight16"/>
  <colors>
    <mruColors>
      <color rgb="FFCC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06/relationships/attachedToolbars" Target="attachedToolbars.bin"/><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TLAYOUT_Ver167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符号表"/>
      <sheetName val="使い方"/>
      <sheetName val="レイアウト作成"/>
      <sheetName val="符号表 (2)"/>
      <sheetName val="符号表（原稿） (3)"/>
      <sheetName val="符号表（原稿） (2)"/>
      <sheetName val="符号表（標準記法）"/>
      <sheetName val="符号表（原稿）"/>
      <sheetName val="Sheet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33"/>
  <sheetViews>
    <sheetView tabSelected="1" zoomScaleNormal="100" zoomScaleSheetLayoutView="100" workbookViewId="0"/>
  </sheetViews>
  <sheetFormatPr defaultColWidth="8.85546875" defaultRowHeight="13.5"/>
  <cols>
    <col min="1" max="100" width="2.42578125" style="1" customWidth="1"/>
    <col min="101" max="16384" width="8.85546875" style="1"/>
  </cols>
  <sheetData>
    <row r="2" spans="1:100">
      <c r="A2" s="14" t="s">
        <v>178</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11"/>
      <c r="AL2" s="12" t="s">
        <v>179</v>
      </c>
      <c r="AM2" s="12"/>
      <c r="AN2" s="12"/>
      <c r="AO2" s="13"/>
      <c r="AP2" s="2"/>
      <c r="AQ2" s="2" t="s">
        <v>294</v>
      </c>
      <c r="AR2" s="2"/>
      <c r="AS2" s="2"/>
      <c r="AT2" s="2"/>
      <c r="AU2" s="2"/>
      <c r="AV2" s="2"/>
      <c r="AW2" s="2"/>
      <c r="AX2" s="2"/>
      <c r="AY2" s="11"/>
      <c r="AZ2" s="12" t="s">
        <v>27</v>
      </c>
      <c r="BA2" s="12"/>
      <c r="BB2" s="12"/>
      <c r="BC2" s="13"/>
      <c r="BD2" s="2"/>
      <c r="BE2" s="2" t="s">
        <v>294</v>
      </c>
      <c r="BF2" s="2"/>
      <c r="BG2" s="2"/>
      <c r="BH2" s="2"/>
      <c r="BI2" s="2"/>
      <c r="BJ2" s="2"/>
      <c r="BK2" s="2"/>
      <c r="BL2" s="11"/>
      <c r="BM2" s="12" t="s">
        <v>2</v>
      </c>
      <c r="BN2" s="12"/>
      <c r="BO2" s="12"/>
      <c r="BP2" s="13"/>
      <c r="BQ2" s="2"/>
      <c r="BR2" s="2" t="s">
        <v>294</v>
      </c>
      <c r="BS2" s="2"/>
      <c r="BT2" s="2"/>
      <c r="BU2" s="2"/>
      <c r="BV2" s="2"/>
      <c r="BW2" s="2"/>
      <c r="BX2" s="2"/>
      <c r="BY2" s="11"/>
      <c r="BZ2" s="12" t="s">
        <v>3</v>
      </c>
      <c r="CA2" s="12"/>
      <c r="CB2" s="12"/>
      <c r="CC2" s="13"/>
      <c r="CD2" s="2"/>
      <c r="CE2" s="2" t="s">
        <v>294</v>
      </c>
      <c r="CF2" s="2"/>
      <c r="CG2" s="2"/>
      <c r="CH2" s="2"/>
      <c r="CI2" s="2"/>
      <c r="CJ2" s="2"/>
      <c r="CK2" s="2"/>
      <c r="CL2" s="11"/>
      <c r="CM2" s="12" t="s">
        <v>180</v>
      </c>
      <c r="CN2" s="12"/>
      <c r="CO2" s="12"/>
      <c r="CP2" s="13"/>
      <c r="CQ2" s="2"/>
      <c r="CR2" s="15" t="s">
        <v>123</v>
      </c>
      <c r="CS2" s="2" t="s">
        <v>181</v>
      </c>
      <c r="CT2" s="2"/>
      <c r="CU2" s="15" t="s">
        <v>123</v>
      </c>
      <c r="CV2" s="3"/>
    </row>
    <row r="3" spans="1:100">
      <c r="A3" s="11" t="s">
        <v>4</v>
      </c>
      <c r="B3" s="12"/>
      <c r="C3" s="12"/>
      <c r="D3" s="12"/>
      <c r="E3" s="12"/>
      <c r="F3" s="13"/>
      <c r="G3" s="9"/>
      <c r="H3" s="9" t="s">
        <v>571</v>
      </c>
      <c r="I3" s="9"/>
      <c r="J3" s="9"/>
      <c r="K3" s="9"/>
      <c r="L3" s="9"/>
      <c r="M3" s="9"/>
      <c r="N3" s="9"/>
      <c r="O3" s="9"/>
      <c r="P3" s="9"/>
      <c r="Q3" s="9"/>
      <c r="R3" s="9"/>
      <c r="S3" s="9"/>
      <c r="T3" s="9"/>
      <c r="U3" s="9"/>
      <c r="V3" s="9"/>
      <c r="W3" s="9"/>
      <c r="X3" s="9"/>
      <c r="Y3" s="9"/>
      <c r="Z3" s="9"/>
      <c r="AA3" s="9"/>
      <c r="AB3" s="9"/>
      <c r="AC3" s="9"/>
      <c r="AD3" s="9"/>
      <c r="AE3" s="9"/>
      <c r="AF3" s="9"/>
      <c r="AG3" s="9"/>
      <c r="AH3" s="9"/>
      <c r="AI3" s="9"/>
      <c r="AJ3" s="9"/>
      <c r="AK3" s="11"/>
      <c r="AL3" s="12" t="s">
        <v>7</v>
      </c>
      <c r="AM3" s="12"/>
      <c r="AN3" s="12"/>
      <c r="AO3" s="12"/>
      <c r="AP3" s="13"/>
      <c r="AQ3" s="9"/>
      <c r="AR3" s="140" t="s">
        <v>436</v>
      </c>
      <c r="AS3" s="140"/>
      <c r="AT3" s="140"/>
      <c r="AU3" s="140"/>
      <c r="AV3" s="140"/>
      <c r="AW3" s="140"/>
      <c r="AX3" s="140"/>
      <c r="AY3" s="140"/>
      <c r="AZ3" s="9"/>
      <c r="BA3" s="9"/>
      <c r="BB3" s="9"/>
      <c r="BC3" s="9"/>
      <c r="BD3" s="9"/>
      <c r="BE3" s="9"/>
      <c r="BF3" s="9"/>
      <c r="BG3" s="9"/>
      <c r="BH3" s="9"/>
      <c r="BI3" s="9"/>
      <c r="BJ3" s="9"/>
      <c r="BK3" s="9"/>
      <c r="BL3" s="11"/>
      <c r="BM3" s="12" t="s">
        <v>6</v>
      </c>
      <c r="BN3" s="12"/>
      <c r="BO3" s="12"/>
      <c r="BP3" s="12"/>
      <c r="BQ3" s="13"/>
      <c r="BR3" s="9"/>
      <c r="BS3" s="140" t="s">
        <v>614</v>
      </c>
      <c r="BT3" s="140"/>
      <c r="BU3" s="140"/>
      <c r="BV3" s="140"/>
      <c r="BW3" s="140"/>
      <c r="BX3" s="140"/>
      <c r="BY3" s="140"/>
      <c r="BZ3" s="140"/>
      <c r="CA3" s="140"/>
      <c r="CB3" s="9"/>
      <c r="CC3" s="9"/>
      <c r="CD3" s="9"/>
      <c r="CE3" s="9"/>
      <c r="CF3" s="9"/>
      <c r="CG3" s="9"/>
      <c r="CH3" s="9"/>
      <c r="CI3" s="9"/>
      <c r="CJ3" s="9"/>
      <c r="CK3" s="9"/>
      <c r="CL3" s="11" t="s">
        <v>183</v>
      </c>
      <c r="CM3" s="12"/>
      <c r="CN3" s="12"/>
      <c r="CO3" s="12"/>
      <c r="CP3" s="13"/>
      <c r="CQ3" s="9" t="s">
        <v>155</v>
      </c>
      <c r="CR3" s="9"/>
      <c r="CS3" s="9"/>
      <c r="CT3" s="9"/>
      <c r="CU3" s="9"/>
      <c r="CV3" s="10"/>
    </row>
    <row r="4" spans="1:100">
      <c r="A4" s="11"/>
      <c r="B4" s="12" t="s">
        <v>25</v>
      </c>
      <c r="C4" s="12"/>
      <c r="D4" s="12"/>
      <c r="E4" s="12"/>
      <c r="F4" s="13"/>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11" t="s">
        <v>182</v>
      </c>
      <c r="CM4" s="12"/>
      <c r="CN4" s="12"/>
      <c r="CO4" s="12"/>
      <c r="CP4" s="13"/>
      <c r="CQ4" s="7"/>
      <c r="CR4" s="7"/>
      <c r="CS4" s="16" t="s">
        <v>615</v>
      </c>
      <c r="CT4" s="7"/>
      <c r="CU4" s="7"/>
      <c r="CV4" s="8"/>
    </row>
    <row r="7" spans="1:100">
      <c r="A7" s="17"/>
      <c r="B7" s="2"/>
      <c r="C7" s="2"/>
      <c r="D7" s="2"/>
      <c r="E7" s="2"/>
      <c r="F7" s="2"/>
      <c r="G7" s="2"/>
      <c r="H7" s="3"/>
      <c r="I7" s="22"/>
      <c r="J7" s="17"/>
      <c r="K7" s="2"/>
      <c r="L7" s="2"/>
      <c r="M7" s="2"/>
      <c r="N7" s="2"/>
      <c r="O7" s="2"/>
      <c r="P7" s="2"/>
      <c r="Q7" s="2"/>
      <c r="R7" s="2"/>
      <c r="S7" s="3"/>
      <c r="T7" s="22"/>
      <c r="U7" s="17"/>
      <c r="V7" s="2"/>
      <c r="W7" s="2"/>
      <c r="X7" s="2"/>
      <c r="Y7" s="2"/>
      <c r="Z7" s="3"/>
      <c r="AA7" s="22"/>
      <c r="AB7" s="17"/>
      <c r="AC7" s="3"/>
      <c r="AD7" s="22"/>
      <c r="AE7" s="17"/>
      <c r="AF7" s="2"/>
      <c r="AG7" s="3"/>
      <c r="AH7" s="22"/>
      <c r="AI7" s="17"/>
      <c r="AJ7" s="2"/>
      <c r="AK7" s="2"/>
      <c r="AL7" s="2"/>
      <c r="AM7" s="2"/>
      <c r="AN7" s="2"/>
      <c r="AO7" s="2"/>
      <c r="AP7" s="2"/>
      <c r="AQ7" s="2"/>
      <c r="AR7" s="3"/>
      <c r="AS7" s="22"/>
      <c r="AT7" s="17"/>
      <c r="AU7" s="2"/>
      <c r="AV7" s="2"/>
      <c r="AW7" s="2"/>
      <c r="AX7" s="2"/>
      <c r="AY7" s="2"/>
      <c r="AZ7" s="2"/>
      <c r="BA7" s="2"/>
      <c r="BB7" s="2"/>
      <c r="BC7" s="3"/>
      <c r="BD7" s="22"/>
      <c r="BE7" s="17"/>
      <c r="BF7" s="3"/>
      <c r="BG7" s="22"/>
      <c r="BH7" s="285" t="s">
        <v>168</v>
      </c>
      <c r="BI7" s="286"/>
      <c r="BJ7" s="286"/>
      <c r="BK7" s="286"/>
      <c r="BL7" s="286"/>
      <c r="BM7" s="286"/>
      <c r="BN7" s="286"/>
      <c r="BO7" s="286"/>
      <c r="BP7" s="286"/>
      <c r="BQ7" s="286"/>
      <c r="BR7" s="286"/>
      <c r="BS7" s="286"/>
      <c r="BT7" s="286"/>
      <c r="BU7" s="286"/>
      <c r="BV7" s="286"/>
      <c r="BW7" s="286"/>
      <c r="BX7" s="286"/>
      <c r="BY7" s="285" t="s">
        <v>170</v>
      </c>
      <c r="BZ7" s="286"/>
      <c r="CA7" s="286"/>
      <c r="CB7" s="286"/>
      <c r="CC7" s="286"/>
      <c r="CD7" s="286"/>
      <c r="CE7" s="286"/>
      <c r="CF7" s="286"/>
      <c r="CG7" s="286"/>
      <c r="CH7" s="286"/>
      <c r="CI7" s="286"/>
      <c r="CJ7" s="286"/>
      <c r="CK7" s="286"/>
      <c r="CL7" s="286"/>
      <c r="CM7" s="286"/>
      <c r="CN7" s="286"/>
      <c r="CO7" s="286"/>
      <c r="CP7" s="286"/>
      <c r="CQ7" s="286"/>
      <c r="CR7" s="286"/>
      <c r="CS7" s="286"/>
      <c r="CT7" s="286"/>
      <c r="CU7" s="286"/>
      <c r="CV7" s="287"/>
    </row>
    <row r="8" spans="1:100" ht="153.94999999999999" customHeight="1">
      <c r="A8" s="280" t="s">
        <v>0</v>
      </c>
      <c r="B8" s="281"/>
      <c r="C8" s="281"/>
      <c r="D8" s="281"/>
      <c r="E8" s="281"/>
      <c r="F8" s="281"/>
      <c r="G8" s="281"/>
      <c r="H8" s="282"/>
      <c r="I8" s="25" t="s">
        <v>156</v>
      </c>
      <c r="J8" s="280" t="s">
        <v>157</v>
      </c>
      <c r="K8" s="281"/>
      <c r="L8" s="281"/>
      <c r="M8" s="281"/>
      <c r="N8" s="281"/>
      <c r="O8" s="281"/>
      <c r="P8" s="281"/>
      <c r="Q8" s="281"/>
      <c r="R8" s="281"/>
      <c r="S8" s="282"/>
      <c r="T8" s="25" t="s">
        <v>156</v>
      </c>
      <c r="U8" s="280" t="s">
        <v>158</v>
      </c>
      <c r="V8" s="281"/>
      <c r="W8" s="281"/>
      <c r="X8" s="281"/>
      <c r="Y8" s="281"/>
      <c r="Z8" s="282"/>
      <c r="AA8" s="25" t="s">
        <v>156</v>
      </c>
      <c r="AB8" s="280" t="s">
        <v>166</v>
      </c>
      <c r="AC8" s="282"/>
      <c r="AD8" s="25" t="s">
        <v>156</v>
      </c>
      <c r="AE8" s="280" t="s">
        <v>167</v>
      </c>
      <c r="AF8" s="281"/>
      <c r="AG8" s="282"/>
      <c r="AH8" s="25" t="s">
        <v>156</v>
      </c>
      <c r="AI8" s="280" t="s">
        <v>159</v>
      </c>
      <c r="AJ8" s="281"/>
      <c r="AK8" s="281"/>
      <c r="AL8" s="281"/>
      <c r="AM8" s="281"/>
      <c r="AN8" s="281"/>
      <c r="AO8" s="281"/>
      <c r="AP8" s="281"/>
      <c r="AQ8" s="281"/>
      <c r="AR8" s="282"/>
      <c r="AS8" s="25" t="s">
        <v>156</v>
      </c>
      <c r="AT8" s="280" t="s">
        <v>160</v>
      </c>
      <c r="AU8" s="281"/>
      <c r="AV8" s="281"/>
      <c r="AW8" s="281"/>
      <c r="AX8" s="281"/>
      <c r="AY8" s="281"/>
      <c r="AZ8" s="281"/>
      <c r="BA8" s="281"/>
      <c r="BB8" s="281"/>
      <c r="BC8" s="282"/>
      <c r="BD8" s="25" t="s">
        <v>156</v>
      </c>
      <c r="BE8" s="280" t="s">
        <v>161</v>
      </c>
      <c r="BF8" s="282"/>
      <c r="BG8" s="25" t="s">
        <v>156</v>
      </c>
      <c r="BH8" s="26" t="s">
        <v>162</v>
      </c>
      <c r="BI8" s="27" t="s">
        <v>156</v>
      </c>
      <c r="BJ8" s="26" t="s">
        <v>163</v>
      </c>
      <c r="BK8" s="27" t="s">
        <v>156</v>
      </c>
      <c r="BL8" s="26" t="s">
        <v>184</v>
      </c>
      <c r="BM8" s="27" t="s">
        <v>156</v>
      </c>
      <c r="BN8" s="26" t="s">
        <v>293</v>
      </c>
      <c r="BO8" s="27" t="s">
        <v>156</v>
      </c>
      <c r="BP8" s="26" t="s">
        <v>295</v>
      </c>
      <c r="BQ8" s="27" t="s">
        <v>156</v>
      </c>
      <c r="BR8" s="283" t="s">
        <v>164</v>
      </c>
      <c r="BS8" s="284"/>
      <c r="BT8" s="27" t="s">
        <v>156</v>
      </c>
      <c r="BU8" s="26" t="s">
        <v>169</v>
      </c>
      <c r="BV8" s="27" t="s">
        <v>156</v>
      </c>
      <c r="BW8" s="26" t="s">
        <v>613</v>
      </c>
      <c r="BX8" s="27" t="s">
        <v>156</v>
      </c>
      <c r="BY8" s="283" t="s">
        <v>565</v>
      </c>
      <c r="BZ8" s="284"/>
      <c r="CA8" s="27" t="s">
        <v>156</v>
      </c>
      <c r="CB8" s="26" t="s">
        <v>171</v>
      </c>
      <c r="CC8" s="27" t="s">
        <v>156</v>
      </c>
      <c r="CD8" s="283" t="s">
        <v>172</v>
      </c>
      <c r="CE8" s="284"/>
      <c r="CF8" s="27" t="s">
        <v>156</v>
      </c>
      <c r="CG8" s="26" t="s">
        <v>173</v>
      </c>
      <c r="CH8" s="27" t="s">
        <v>156</v>
      </c>
      <c r="CI8" s="30" t="s">
        <v>174</v>
      </c>
      <c r="CJ8" s="31" t="s">
        <v>156</v>
      </c>
      <c r="CK8" s="30" t="s">
        <v>427</v>
      </c>
      <c r="CL8" s="31" t="s">
        <v>156</v>
      </c>
      <c r="CM8" s="30" t="s">
        <v>563</v>
      </c>
      <c r="CN8" s="31" t="s">
        <v>156</v>
      </c>
      <c r="CO8" s="283" t="s">
        <v>601</v>
      </c>
      <c r="CP8" s="284"/>
      <c r="CQ8" s="27" t="s">
        <v>156</v>
      </c>
      <c r="CR8" s="26" t="s">
        <v>165</v>
      </c>
      <c r="CS8" s="27" t="s">
        <v>156</v>
      </c>
      <c r="CT8" s="288" t="s">
        <v>231</v>
      </c>
      <c r="CU8" s="289"/>
      <c r="CV8" s="27" t="s">
        <v>156</v>
      </c>
    </row>
    <row r="9" spans="1:100" ht="5.45" customHeight="1">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row>
    <row r="10" spans="1:100" s="19" customFormat="1" ht="9.75">
      <c r="A10" s="20" t="s">
        <v>123</v>
      </c>
      <c r="D10" s="20" t="s">
        <v>84</v>
      </c>
      <c r="F10" s="20" t="s">
        <v>85</v>
      </c>
      <c r="H10" s="20" t="s">
        <v>86</v>
      </c>
      <c r="J10" s="20" t="s">
        <v>95</v>
      </c>
      <c r="L10" s="20" t="s">
        <v>97</v>
      </c>
      <c r="N10" s="20" t="s">
        <v>99</v>
      </c>
      <c r="P10" s="20" t="s">
        <v>101</v>
      </c>
      <c r="R10" s="20" t="s">
        <v>103</v>
      </c>
      <c r="T10" s="20" t="s">
        <v>105</v>
      </c>
      <c r="V10" s="20" t="s">
        <v>107</v>
      </c>
      <c r="X10" s="20" t="s">
        <v>109</v>
      </c>
      <c r="Z10" s="20" t="s">
        <v>111</v>
      </c>
      <c r="AB10" s="20" t="s">
        <v>112</v>
      </c>
      <c r="AD10" s="20" t="s">
        <v>113</v>
      </c>
      <c r="AF10" s="20" t="s">
        <v>114</v>
      </c>
      <c r="AH10" s="20" t="s">
        <v>115</v>
      </c>
      <c r="AJ10" s="20" t="s">
        <v>116</v>
      </c>
      <c r="AL10" s="20" t="s">
        <v>117</v>
      </c>
      <c r="AN10" s="20" t="s">
        <v>118</v>
      </c>
      <c r="AP10" s="20" t="s">
        <v>119</v>
      </c>
      <c r="AR10" s="20" t="s">
        <v>120</v>
      </c>
      <c r="AT10" s="20" t="s">
        <v>121</v>
      </c>
      <c r="AV10" s="20" t="s">
        <v>126</v>
      </c>
      <c r="AX10" s="20" t="s">
        <v>127</v>
      </c>
      <c r="AZ10" s="20" t="s">
        <v>128</v>
      </c>
      <c r="BB10" s="20" t="s">
        <v>129</v>
      </c>
      <c r="BD10" s="20" t="s">
        <v>130</v>
      </c>
      <c r="BF10" s="20" t="s">
        <v>131</v>
      </c>
      <c r="BH10" s="20" t="s">
        <v>132</v>
      </c>
      <c r="BJ10" s="20" t="s">
        <v>133</v>
      </c>
      <c r="BL10" s="20" t="s">
        <v>134</v>
      </c>
      <c r="BN10" s="20" t="s">
        <v>135</v>
      </c>
      <c r="BP10" s="20" t="s">
        <v>136</v>
      </c>
      <c r="BR10" s="20" t="s">
        <v>137</v>
      </c>
      <c r="BT10" s="20" t="s">
        <v>138</v>
      </c>
      <c r="BV10" s="20" t="s">
        <v>139</v>
      </c>
      <c r="BX10" s="20" t="s">
        <v>140</v>
      </c>
      <c r="BZ10" s="20" t="s">
        <v>141</v>
      </c>
      <c r="CB10" s="20" t="s">
        <v>142</v>
      </c>
      <c r="CD10" s="20" t="s">
        <v>143</v>
      </c>
      <c r="CF10" s="20" t="s">
        <v>144</v>
      </c>
      <c r="CH10" s="20" t="s">
        <v>145</v>
      </c>
      <c r="CJ10" s="20" t="s">
        <v>146</v>
      </c>
      <c r="CL10" s="20" t="s">
        <v>147</v>
      </c>
      <c r="CN10" s="20" t="s">
        <v>148</v>
      </c>
      <c r="CP10" s="20" t="s">
        <v>149</v>
      </c>
      <c r="CR10" s="20" t="s">
        <v>150</v>
      </c>
      <c r="CT10" s="20" t="s">
        <v>151</v>
      </c>
      <c r="CV10" s="21" t="s">
        <v>124</v>
      </c>
    </row>
    <row r="11" spans="1:100">
      <c r="A11" s="292" t="s">
        <v>437</v>
      </c>
      <c r="B11" s="293"/>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3"/>
      <c r="BJ11" s="293"/>
      <c r="BK11" s="293"/>
      <c r="BL11" s="293"/>
      <c r="BM11" s="293"/>
      <c r="BN11" s="293"/>
      <c r="BO11" s="293"/>
      <c r="BP11" s="293"/>
      <c r="BQ11" s="293"/>
      <c r="BR11" s="293"/>
      <c r="BS11" s="293"/>
      <c r="BT11" s="293"/>
      <c r="BU11" s="293"/>
      <c r="BV11" s="293"/>
      <c r="BW11" s="293"/>
      <c r="BX11" s="293"/>
      <c r="BY11" s="293"/>
      <c r="BZ11" s="293"/>
      <c r="CA11" s="293"/>
      <c r="CB11" s="293"/>
      <c r="CC11" s="293"/>
      <c r="CD11" s="293"/>
      <c r="CE11" s="293"/>
      <c r="CF11" s="293"/>
      <c r="CG11" s="293"/>
      <c r="CH11" s="293"/>
      <c r="CI11" s="293"/>
      <c r="CJ11" s="293"/>
      <c r="CK11" s="293"/>
      <c r="CL11" s="293"/>
      <c r="CM11" s="293"/>
      <c r="CN11" s="293"/>
      <c r="CO11" s="293"/>
      <c r="CP11" s="293"/>
      <c r="CQ11" s="293"/>
      <c r="CR11" s="293"/>
      <c r="CS11" s="293"/>
      <c r="CT11" s="293"/>
      <c r="CU11" s="293"/>
      <c r="CV11" s="293"/>
    </row>
    <row r="12" spans="1:100">
      <c r="A12" s="293"/>
      <c r="B12" s="293"/>
      <c r="C12" s="293"/>
      <c r="D12" s="293"/>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3"/>
      <c r="AW12" s="293"/>
      <c r="AX12" s="293"/>
      <c r="AY12" s="293"/>
      <c r="AZ12" s="293"/>
      <c r="BA12" s="293"/>
      <c r="BB12" s="293"/>
      <c r="BC12" s="293"/>
      <c r="BD12" s="293"/>
      <c r="BE12" s="293"/>
      <c r="BF12" s="293"/>
      <c r="BG12" s="293"/>
      <c r="BH12" s="293"/>
      <c r="BI12" s="293"/>
      <c r="BJ12" s="293"/>
      <c r="BK12" s="293"/>
      <c r="BL12" s="293"/>
      <c r="BM12" s="293"/>
      <c r="BN12" s="293"/>
      <c r="BO12" s="293"/>
      <c r="BP12" s="293"/>
      <c r="BQ12" s="293"/>
      <c r="BR12" s="293"/>
      <c r="BS12" s="293"/>
      <c r="BT12" s="293"/>
      <c r="BU12" s="293"/>
      <c r="BV12" s="293"/>
      <c r="BW12" s="293"/>
      <c r="BX12" s="293"/>
      <c r="BY12" s="293"/>
      <c r="BZ12" s="293"/>
      <c r="CA12" s="293"/>
      <c r="CB12" s="293"/>
      <c r="CC12" s="293"/>
      <c r="CD12" s="293"/>
      <c r="CE12" s="293"/>
      <c r="CF12" s="293"/>
      <c r="CG12" s="293"/>
      <c r="CH12" s="293"/>
      <c r="CI12" s="293"/>
      <c r="CJ12" s="293"/>
      <c r="CK12" s="293"/>
      <c r="CL12" s="293"/>
      <c r="CM12" s="293"/>
      <c r="CN12" s="293"/>
      <c r="CO12" s="293"/>
      <c r="CP12" s="293"/>
      <c r="CQ12" s="293"/>
      <c r="CR12" s="293"/>
      <c r="CS12" s="293"/>
      <c r="CT12" s="293"/>
      <c r="CU12" s="293"/>
      <c r="CV12" s="293"/>
    </row>
    <row r="13" spans="1:100">
      <c r="A13" s="293"/>
      <c r="B13" s="293"/>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3"/>
      <c r="CK13" s="293"/>
      <c r="CL13" s="293"/>
      <c r="CM13" s="293"/>
      <c r="CN13" s="293"/>
      <c r="CO13" s="293"/>
      <c r="CP13" s="293"/>
      <c r="CQ13" s="293"/>
      <c r="CR13" s="293"/>
      <c r="CS13" s="293"/>
      <c r="CT13" s="293"/>
      <c r="CU13" s="293"/>
      <c r="CV13" s="293"/>
    </row>
    <row r="14" spans="1:100">
      <c r="A14" s="293"/>
      <c r="B14" s="293"/>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3"/>
      <c r="BW14" s="293"/>
      <c r="BX14" s="293"/>
      <c r="BY14" s="293"/>
      <c r="BZ14" s="293"/>
      <c r="CA14" s="293"/>
      <c r="CB14" s="293"/>
      <c r="CC14" s="293"/>
      <c r="CD14" s="293"/>
      <c r="CE14" s="293"/>
      <c r="CF14" s="293"/>
      <c r="CG14" s="293"/>
      <c r="CH14" s="293"/>
      <c r="CI14" s="293"/>
      <c r="CJ14" s="293"/>
      <c r="CK14" s="293"/>
      <c r="CL14" s="293"/>
      <c r="CM14" s="293"/>
      <c r="CN14" s="293"/>
      <c r="CO14" s="293"/>
      <c r="CP14" s="293"/>
      <c r="CQ14" s="293"/>
      <c r="CR14" s="293"/>
      <c r="CS14" s="293"/>
      <c r="CT14" s="293"/>
      <c r="CU14" s="293"/>
      <c r="CV14" s="293"/>
    </row>
    <row r="15" spans="1:100">
      <c r="A15" s="293"/>
      <c r="B15" s="293"/>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row>
    <row r="16" spans="1:100">
      <c r="A16" s="285" t="s">
        <v>170</v>
      </c>
      <c r="B16" s="286"/>
      <c r="C16" s="286"/>
      <c r="D16" s="286"/>
      <c r="E16" s="286"/>
      <c r="F16" s="286"/>
      <c r="G16" s="286"/>
      <c r="H16" s="286"/>
      <c r="I16" s="286"/>
      <c r="J16" s="24"/>
      <c r="K16" s="23"/>
      <c r="L16" s="23"/>
      <c r="M16" s="23"/>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3"/>
    </row>
    <row r="17" spans="1:100" ht="153.94999999999999" customHeight="1">
      <c r="A17" s="141" t="s">
        <v>564</v>
      </c>
      <c r="B17" s="27" t="s">
        <v>156</v>
      </c>
      <c r="C17" s="26" t="s">
        <v>175</v>
      </c>
      <c r="D17" s="27" t="s">
        <v>156</v>
      </c>
      <c r="E17" s="283" t="s">
        <v>176</v>
      </c>
      <c r="F17" s="284"/>
      <c r="G17" s="27" t="s">
        <v>156</v>
      </c>
      <c r="H17" s="283" t="s">
        <v>177</v>
      </c>
      <c r="I17" s="294"/>
      <c r="J17" s="159"/>
      <c r="K17" s="154"/>
      <c r="L17" s="155"/>
      <c r="M17" s="160"/>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6"/>
    </row>
    <row r="18" spans="1:100" ht="5.45"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row>
    <row r="19" spans="1:100" s="19" customFormat="1" ht="9.75">
      <c r="A19" s="20" t="s">
        <v>122</v>
      </c>
      <c r="D19" s="20" t="s">
        <v>84</v>
      </c>
      <c r="F19" s="20" t="s">
        <v>85</v>
      </c>
      <c r="H19" s="20" t="s">
        <v>86</v>
      </c>
      <c r="J19" s="20" t="s">
        <v>95</v>
      </c>
      <c r="L19" s="20" t="s">
        <v>97</v>
      </c>
      <c r="N19" s="20" t="s">
        <v>99</v>
      </c>
      <c r="P19" s="20" t="s">
        <v>101</v>
      </c>
      <c r="R19" s="20" t="s">
        <v>103</v>
      </c>
      <c r="T19" s="20" t="s">
        <v>105</v>
      </c>
      <c r="V19" s="20" t="s">
        <v>107</v>
      </c>
      <c r="X19" s="20" t="s">
        <v>109</v>
      </c>
      <c r="Z19" s="20" t="s">
        <v>111</v>
      </c>
      <c r="AB19" s="20" t="s">
        <v>112</v>
      </c>
      <c r="AD19" s="20" t="s">
        <v>113</v>
      </c>
      <c r="AF19" s="20" t="s">
        <v>114</v>
      </c>
      <c r="AH19" s="20" t="s">
        <v>115</v>
      </c>
      <c r="AJ19" s="20" t="s">
        <v>116</v>
      </c>
      <c r="AL19" s="20" t="s">
        <v>117</v>
      </c>
      <c r="AN19" s="20" t="s">
        <v>118</v>
      </c>
      <c r="AP19" s="20" t="s">
        <v>119</v>
      </c>
      <c r="AR19" s="20" t="s">
        <v>120</v>
      </c>
      <c r="AT19" s="20" t="s">
        <v>121</v>
      </c>
      <c r="AV19" s="20" t="s">
        <v>126</v>
      </c>
      <c r="AX19" s="20" t="s">
        <v>127</v>
      </c>
      <c r="AZ19" s="20" t="s">
        <v>128</v>
      </c>
      <c r="BB19" s="20" t="s">
        <v>129</v>
      </c>
      <c r="BD19" s="20" t="s">
        <v>130</v>
      </c>
      <c r="BF19" s="20" t="s">
        <v>131</v>
      </c>
      <c r="BH19" s="20" t="s">
        <v>132</v>
      </c>
      <c r="BJ19" s="20" t="s">
        <v>133</v>
      </c>
      <c r="BL19" s="20" t="s">
        <v>134</v>
      </c>
      <c r="BN19" s="20" t="s">
        <v>135</v>
      </c>
      <c r="BP19" s="20" t="s">
        <v>136</v>
      </c>
      <c r="BR19" s="20" t="s">
        <v>137</v>
      </c>
      <c r="BT19" s="20" t="s">
        <v>138</v>
      </c>
      <c r="BV19" s="20" t="s">
        <v>139</v>
      </c>
      <c r="BX19" s="20" t="s">
        <v>140</v>
      </c>
      <c r="BZ19" s="20" t="s">
        <v>141</v>
      </c>
      <c r="CB19" s="20" t="s">
        <v>142</v>
      </c>
      <c r="CD19" s="20" t="s">
        <v>143</v>
      </c>
      <c r="CF19" s="20" t="s">
        <v>144</v>
      </c>
      <c r="CH19" s="20" t="s">
        <v>145</v>
      </c>
      <c r="CJ19" s="20" t="s">
        <v>146</v>
      </c>
      <c r="CL19" s="20" t="s">
        <v>147</v>
      </c>
      <c r="CN19" s="20" t="s">
        <v>148</v>
      </c>
      <c r="CP19" s="20" t="s">
        <v>149</v>
      </c>
      <c r="CR19" s="20" t="s">
        <v>150</v>
      </c>
      <c r="CT19" s="20" t="s">
        <v>151</v>
      </c>
      <c r="CV19" s="21" t="s">
        <v>125</v>
      </c>
    </row>
    <row r="20" spans="1:100">
      <c r="A20" s="290"/>
      <c r="B20" s="291"/>
      <c r="C20" s="29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c r="BN20" s="291"/>
      <c r="BO20" s="291"/>
      <c r="BP20" s="291"/>
      <c r="BQ20" s="291"/>
      <c r="BR20" s="291"/>
      <c r="BS20" s="291"/>
      <c r="BT20" s="291"/>
      <c r="BU20" s="291"/>
      <c r="BV20" s="291"/>
      <c r="BW20" s="291"/>
      <c r="BX20" s="291"/>
      <c r="BY20" s="291"/>
      <c r="BZ20" s="291"/>
      <c r="CA20" s="291"/>
      <c r="CB20" s="291"/>
      <c r="CC20" s="291"/>
      <c r="CD20" s="291"/>
      <c r="CE20" s="291"/>
      <c r="CF20" s="291"/>
      <c r="CG20" s="291"/>
      <c r="CH20" s="291"/>
      <c r="CI20" s="291"/>
      <c r="CJ20" s="291"/>
      <c r="CK20" s="291"/>
      <c r="CL20" s="291"/>
      <c r="CM20" s="291"/>
      <c r="CN20" s="291"/>
      <c r="CO20" s="291"/>
      <c r="CP20" s="291"/>
      <c r="CQ20" s="291"/>
      <c r="CR20" s="291"/>
      <c r="CS20" s="291"/>
      <c r="CT20" s="291"/>
      <c r="CU20" s="291"/>
      <c r="CV20" s="291"/>
    </row>
    <row r="21" spans="1:100">
      <c r="A21" s="291"/>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291"/>
      <c r="AX21" s="291"/>
      <c r="AY21" s="291"/>
      <c r="AZ21" s="291"/>
      <c r="BA21" s="291"/>
      <c r="BB21" s="291"/>
      <c r="BC21" s="291"/>
      <c r="BD21" s="291"/>
      <c r="BE21" s="291"/>
      <c r="BF21" s="291"/>
      <c r="BG21" s="291"/>
      <c r="BH21" s="291"/>
      <c r="BI21" s="291"/>
      <c r="BJ21" s="291"/>
      <c r="BK21" s="291"/>
      <c r="BL21" s="291"/>
      <c r="BM21" s="291"/>
      <c r="BN21" s="291"/>
      <c r="BO21" s="291"/>
      <c r="BP21" s="291"/>
      <c r="BQ21" s="291"/>
      <c r="BR21" s="291"/>
      <c r="BS21" s="291"/>
      <c r="BT21" s="291"/>
      <c r="BU21" s="291"/>
      <c r="BV21" s="291"/>
      <c r="BW21" s="291"/>
      <c r="BX21" s="291"/>
      <c r="BY21" s="291"/>
      <c r="BZ21" s="291"/>
      <c r="CA21" s="291"/>
      <c r="CB21" s="291"/>
      <c r="CC21" s="291"/>
      <c r="CD21" s="291"/>
      <c r="CE21" s="291"/>
      <c r="CF21" s="291"/>
      <c r="CG21" s="291"/>
      <c r="CH21" s="291"/>
      <c r="CI21" s="291"/>
      <c r="CJ21" s="291"/>
      <c r="CK21" s="291"/>
      <c r="CL21" s="291"/>
      <c r="CM21" s="291"/>
      <c r="CN21" s="291"/>
      <c r="CO21" s="291"/>
      <c r="CP21" s="291"/>
      <c r="CQ21" s="291"/>
      <c r="CR21" s="291"/>
      <c r="CS21" s="291"/>
      <c r="CT21" s="291"/>
      <c r="CU21" s="291"/>
      <c r="CV21" s="291"/>
    </row>
    <row r="22" spans="1:100">
      <c r="A22" s="291"/>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1"/>
      <c r="BT22" s="291"/>
      <c r="BU22" s="291"/>
      <c r="BV22" s="291"/>
      <c r="BW22" s="291"/>
      <c r="BX22" s="291"/>
      <c r="BY22" s="291"/>
      <c r="BZ22" s="291"/>
      <c r="CA22" s="291"/>
      <c r="CB22" s="291"/>
      <c r="CC22" s="291"/>
      <c r="CD22" s="291"/>
      <c r="CE22" s="291"/>
      <c r="CF22" s="291"/>
      <c r="CG22" s="291"/>
      <c r="CH22" s="291"/>
      <c r="CI22" s="291"/>
      <c r="CJ22" s="291"/>
      <c r="CK22" s="291"/>
      <c r="CL22" s="291"/>
      <c r="CM22" s="291"/>
      <c r="CN22" s="291"/>
      <c r="CO22" s="291"/>
      <c r="CP22" s="291"/>
      <c r="CQ22" s="291"/>
      <c r="CR22" s="291"/>
      <c r="CS22" s="291"/>
      <c r="CT22" s="291"/>
      <c r="CU22" s="291"/>
      <c r="CV22" s="291"/>
    </row>
    <row r="23" spans="1:100">
      <c r="A23" s="291"/>
      <c r="B23" s="291"/>
      <c r="C23" s="291"/>
      <c r="D23" s="29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c r="BN23" s="291"/>
      <c r="BO23" s="291"/>
      <c r="BP23" s="291"/>
      <c r="BQ23" s="291"/>
      <c r="BR23" s="291"/>
      <c r="BS23" s="291"/>
      <c r="BT23" s="291"/>
      <c r="BU23" s="291"/>
      <c r="BV23" s="291"/>
      <c r="BW23" s="291"/>
      <c r="BX23" s="291"/>
      <c r="BY23" s="291"/>
      <c r="BZ23" s="291"/>
      <c r="CA23" s="291"/>
      <c r="CB23" s="291"/>
      <c r="CC23" s="291"/>
      <c r="CD23" s="291"/>
      <c r="CE23" s="291"/>
      <c r="CF23" s="291"/>
      <c r="CG23" s="291"/>
      <c r="CH23" s="291"/>
      <c r="CI23" s="291"/>
      <c r="CJ23" s="291"/>
      <c r="CK23" s="291"/>
      <c r="CL23" s="291"/>
      <c r="CM23" s="291"/>
      <c r="CN23" s="291"/>
      <c r="CO23" s="291"/>
      <c r="CP23" s="291"/>
      <c r="CQ23" s="291"/>
      <c r="CR23" s="291"/>
      <c r="CS23" s="291"/>
      <c r="CT23" s="291"/>
      <c r="CU23" s="291"/>
      <c r="CV23" s="291"/>
    </row>
    <row r="24" spans="1:100">
      <c r="A24" s="291"/>
      <c r="B24" s="291"/>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1"/>
      <c r="AP24" s="291"/>
      <c r="AQ24" s="291"/>
      <c r="AR24" s="291"/>
      <c r="AS24" s="291"/>
      <c r="AT24" s="291"/>
      <c r="AU24" s="291"/>
      <c r="AV24" s="291"/>
      <c r="AW24" s="291"/>
      <c r="AX24" s="291"/>
      <c r="AY24" s="291"/>
      <c r="AZ24" s="291"/>
      <c r="BA24" s="291"/>
      <c r="BB24" s="291"/>
      <c r="BC24" s="291"/>
      <c r="BD24" s="291"/>
      <c r="BE24" s="291"/>
      <c r="BF24" s="291"/>
      <c r="BG24" s="291"/>
      <c r="BH24" s="291"/>
      <c r="BI24" s="291"/>
      <c r="BJ24" s="291"/>
      <c r="BK24" s="291"/>
      <c r="BL24" s="291"/>
      <c r="BM24" s="291"/>
      <c r="BN24" s="291"/>
      <c r="BO24" s="291"/>
      <c r="BP24" s="291"/>
      <c r="BQ24" s="291"/>
      <c r="BR24" s="291"/>
      <c r="BS24" s="291"/>
      <c r="BT24" s="291"/>
      <c r="BU24" s="291"/>
      <c r="BV24" s="291"/>
      <c r="BW24" s="291"/>
      <c r="BX24" s="291"/>
      <c r="BY24" s="291"/>
      <c r="BZ24" s="291"/>
      <c r="CA24" s="291"/>
      <c r="CB24" s="291"/>
      <c r="CC24" s="291"/>
      <c r="CD24" s="291"/>
      <c r="CE24" s="291"/>
      <c r="CF24" s="291"/>
      <c r="CG24" s="291"/>
      <c r="CH24" s="291"/>
      <c r="CI24" s="291"/>
      <c r="CJ24" s="291"/>
      <c r="CK24" s="291"/>
      <c r="CL24" s="291"/>
      <c r="CM24" s="291"/>
      <c r="CN24" s="291"/>
      <c r="CO24" s="291"/>
      <c r="CP24" s="291"/>
      <c r="CQ24" s="291"/>
      <c r="CR24" s="291"/>
      <c r="CS24" s="291"/>
      <c r="CT24" s="291"/>
      <c r="CU24" s="291"/>
      <c r="CV24" s="291"/>
    </row>
    <row r="25" spans="1:100">
      <c r="A25" s="17"/>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3"/>
    </row>
    <row r="26" spans="1:100" ht="153.94999999999999" customHeight="1">
      <c r="A26" s="4"/>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6"/>
    </row>
    <row r="27" spans="1:100" ht="5.45"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row>
    <row r="28" spans="1:100" s="19" customFormat="1" ht="9.75">
      <c r="A28" s="20" t="s">
        <v>152</v>
      </c>
      <c r="D28" s="20" t="s">
        <v>84</v>
      </c>
      <c r="F28" s="20" t="s">
        <v>85</v>
      </c>
      <c r="H28" s="20" t="s">
        <v>86</v>
      </c>
      <c r="J28" s="20" t="s">
        <v>95</v>
      </c>
      <c r="L28" s="20" t="s">
        <v>97</v>
      </c>
      <c r="N28" s="20" t="s">
        <v>99</v>
      </c>
      <c r="P28" s="20" t="s">
        <v>101</v>
      </c>
      <c r="R28" s="20" t="s">
        <v>103</v>
      </c>
      <c r="T28" s="20" t="s">
        <v>105</v>
      </c>
      <c r="V28" s="20" t="s">
        <v>107</v>
      </c>
      <c r="X28" s="20" t="s">
        <v>109</v>
      </c>
      <c r="Z28" s="20" t="s">
        <v>111</v>
      </c>
      <c r="AB28" s="20" t="s">
        <v>112</v>
      </c>
      <c r="AD28" s="20" t="s">
        <v>113</v>
      </c>
      <c r="AF28" s="20" t="s">
        <v>114</v>
      </c>
      <c r="AH28" s="20" t="s">
        <v>115</v>
      </c>
      <c r="AJ28" s="20" t="s">
        <v>116</v>
      </c>
      <c r="AL28" s="20" t="s">
        <v>117</v>
      </c>
      <c r="AN28" s="20" t="s">
        <v>118</v>
      </c>
      <c r="AP28" s="20" t="s">
        <v>119</v>
      </c>
      <c r="AR28" s="20" t="s">
        <v>120</v>
      </c>
      <c r="AT28" s="20" t="s">
        <v>121</v>
      </c>
      <c r="AV28" s="20" t="s">
        <v>126</v>
      </c>
      <c r="AX28" s="20" t="s">
        <v>127</v>
      </c>
      <c r="AZ28" s="20" t="s">
        <v>128</v>
      </c>
      <c r="BB28" s="20" t="s">
        <v>129</v>
      </c>
      <c r="BD28" s="20" t="s">
        <v>130</v>
      </c>
      <c r="BF28" s="20" t="s">
        <v>131</v>
      </c>
      <c r="BH28" s="20" t="s">
        <v>132</v>
      </c>
      <c r="BJ28" s="20" t="s">
        <v>133</v>
      </c>
      <c r="BL28" s="20" t="s">
        <v>134</v>
      </c>
      <c r="BN28" s="20" t="s">
        <v>135</v>
      </c>
      <c r="BP28" s="20" t="s">
        <v>136</v>
      </c>
      <c r="BR28" s="20" t="s">
        <v>137</v>
      </c>
      <c r="BT28" s="20" t="s">
        <v>138</v>
      </c>
      <c r="BV28" s="20" t="s">
        <v>139</v>
      </c>
      <c r="BX28" s="20" t="s">
        <v>140</v>
      </c>
      <c r="BZ28" s="20" t="s">
        <v>141</v>
      </c>
      <c r="CB28" s="20" t="s">
        <v>142</v>
      </c>
      <c r="CD28" s="20" t="s">
        <v>143</v>
      </c>
      <c r="CF28" s="20" t="s">
        <v>144</v>
      </c>
      <c r="CH28" s="20" t="s">
        <v>145</v>
      </c>
      <c r="CJ28" s="20" t="s">
        <v>146</v>
      </c>
      <c r="CL28" s="20" t="s">
        <v>147</v>
      </c>
      <c r="CN28" s="20" t="s">
        <v>148</v>
      </c>
      <c r="CP28" s="20" t="s">
        <v>149</v>
      </c>
      <c r="CR28" s="20" t="s">
        <v>150</v>
      </c>
      <c r="CT28" s="20" t="s">
        <v>151</v>
      </c>
      <c r="CV28" s="21" t="s">
        <v>153</v>
      </c>
    </row>
    <row r="29" spans="1:100">
      <c r="A29" s="292"/>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3"/>
      <c r="AS29" s="293"/>
      <c r="AT29" s="293"/>
      <c r="AU29" s="293"/>
      <c r="AV29" s="293"/>
      <c r="AW29" s="293"/>
      <c r="AX29" s="293"/>
      <c r="AY29" s="293"/>
      <c r="AZ29" s="293"/>
      <c r="BA29" s="293"/>
      <c r="BB29" s="293"/>
      <c r="BC29" s="293"/>
      <c r="BD29" s="293"/>
      <c r="BE29" s="293"/>
      <c r="BF29" s="293"/>
      <c r="BG29" s="293"/>
      <c r="BH29" s="293"/>
      <c r="BI29" s="293"/>
      <c r="BJ29" s="293"/>
      <c r="BK29" s="293"/>
      <c r="BL29" s="293"/>
      <c r="BM29" s="293"/>
      <c r="BN29" s="293"/>
      <c r="BO29" s="293"/>
      <c r="BP29" s="293"/>
      <c r="BQ29" s="293"/>
      <c r="BR29" s="293"/>
      <c r="BS29" s="293"/>
      <c r="BT29" s="293"/>
      <c r="BU29" s="293"/>
      <c r="BV29" s="293"/>
      <c r="BW29" s="293"/>
      <c r="BX29" s="293"/>
      <c r="BY29" s="293"/>
      <c r="BZ29" s="293"/>
      <c r="CA29" s="293"/>
      <c r="CB29" s="293"/>
      <c r="CC29" s="293"/>
      <c r="CD29" s="293"/>
      <c r="CE29" s="293"/>
      <c r="CF29" s="293"/>
      <c r="CG29" s="293"/>
      <c r="CH29" s="293"/>
      <c r="CI29" s="293"/>
      <c r="CJ29" s="293"/>
      <c r="CK29" s="293"/>
      <c r="CL29" s="293"/>
      <c r="CM29" s="293"/>
      <c r="CN29" s="293"/>
      <c r="CO29" s="293"/>
      <c r="CP29" s="293"/>
      <c r="CQ29" s="293"/>
      <c r="CR29" s="293"/>
      <c r="CS29" s="293"/>
      <c r="CT29" s="293"/>
      <c r="CU29" s="293"/>
      <c r="CV29" s="293"/>
    </row>
    <row r="30" spans="1:100">
      <c r="A30" s="293"/>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c r="BH30" s="293"/>
      <c r="BI30" s="293"/>
      <c r="BJ30" s="293"/>
      <c r="BK30" s="293"/>
      <c r="BL30" s="293"/>
      <c r="BM30" s="293"/>
      <c r="BN30" s="293"/>
      <c r="BO30" s="293"/>
      <c r="BP30" s="293"/>
      <c r="BQ30" s="293"/>
      <c r="BR30" s="293"/>
      <c r="BS30" s="293"/>
      <c r="BT30" s="293"/>
      <c r="BU30" s="293"/>
      <c r="BV30" s="293"/>
      <c r="BW30" s="293"/>
      <c r="BX30" s="293"/>
      <c r="BY30" s="293"/>
      <c r="BZ30" s="293"/>
      <c r="CA30" s="293"/>
      <c r="CB30" s="293"/>
      <c r="CC30" s="293"/>
      <c r="CD30" s="293"/>
      <c r="CE30" s="293"/>
      <c r="CF30" s="293"/>
      <c r="CG30" s="293"/>
      <c r="CH30" s="293"/>
      <c r="CI30" s="293"/>
      <c r="CJ30" s="293"/>
      <c r="CK30" s="293"/>
      <c r="CL30" s="293"/>
      <c r="CM30" s="293"/>
      <c r="CN30" s="293"/>
      <c r="CO30" s="293"/>
      <c r="CP30" s="293"/>
      <c r="CQ30" s="293"/>
      <c r="CR30" s="293"/>
      <c r="CS30" s="293"/>
      <c r="CT30" s="293"/>
      <c r="CU30" s="293"/>
      <c r="CV30" s="293"/>
    </row>
    <row r="31" spans="1:100">
      <c r="A31" s="293"/>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3"/>
      <c r="BO31" s="293"/>
      <c r="BP31" s="293"/>
      <c r="BQ31" s="293"/>
      <c r="BR31" s="293"/>
      <c r="BS31" s="293"/>
      <c r="BT31" s="293"/>
      <c r="BU31" s="293"/>
      <c r="BV31" s="293"/>
      <c r="BW31" s="293"/>
      <c r="BX31" s="293"/>
      <c r="BY31" s="293"/>
      <c r="BZ31" s="293"/>
      <c r="CA31" s="293"/>
      <c r="CB31" s="293"/>
      <c r="CC31" s="293"/>
      <c r="CD31" s="293"/>
      <c r="CE31" s="293"/>
      <c r="CF31" s="293"/>
      <c r="CG31" s="293"/>
      <c r="CH31" s="293"/>
      <c r="CI31" s="293"/>
      <c r="CJ31" s="293"/>
      <c r="CK31" s="293"/>
      <c r="CL31" s="293"/>
      <c r="CM31" s="293"/>
      <c r="CN31" s="293"/>
      <c r="CO31" s="293"/>
      <c r="CP31" s="293"/>
      <c r="CQ31" s="293"/>
      <c r="CR31" s="293"/>
      <c r="CS31" s="293"/>
      <c r="CT31" s="293"/>
      <c r="CU31" s="293"/>
      <c r="CV31" s="293"/>
    </row>
    <row r="32" spans="1:100">
      <c r="A32" s="293"/>
      <c r="B32" s="293"/>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293"/>
      <c r="BA32" s="293"/>
      <c r="BB32" s="293"/>
      <c r="BC32" s="293"/>
      <c r="BD32" s="293"/>
      <c r="BE32" s="293"/>
      <c r="BF32" s="293"/>
      <c r="BG32" s="293"/>
      <c r="BH32" s="293"/>
      <c r="BI32" s="293"/>
      <c r="BJ32" s="293"/>
      <c r="BK32" s="293"/>
      <c r="BL32" s="293"/>
      <c r="BM32" s="293"/>
      <c r="BN32" s="293"/>
      <c r="BO32" s="293"/>
      <c r="BP32" s="293"/>
      <c r="BQ32" s="293"/>
      <c r="BR32" s="293"/>
      <c r="BS32" s="293"/>
      <c r="BT32" s="293"/>
      <c r="BU32" s="293"/>
      <c r="BV32" s="293"/>
      <c r="BW32" s="293"/>
      <c r="BX32" s="293"/>
      <c r="BY32" s="293"/>
      <c r="BZ32" s="293"/>
      <c r="CA32" s="293"/>
      <c r="CB32" s="293"/>
      <c r="CC32" s="293"/>
      <c r="CD32" s="293"/>
      <c r="CE32" s="293"/>
      <c r="CF32" s="293"/>
      <c r="CG32" s="293"/>
      <c r="CH32" s="293"/>
      <c r="CI32" s="293"/>
      <c r="CJ32" s="293"/>
      <c r="CK32" s="293"/>
      <c r="CL32" s="293"/>
      <c r="CM32" s="293"/>
      <c r="CN32" s="293"/>
      <c r="CO32" s="293"/>
      <c r="CP32" s="293"/>
      <c r="CQ32" s="293"/>
      <c r="CR32" s="293"/>
      <c r="CS32" s="293"/>
      <c r="CT32" s="293"/>
      <c r="CU32" s="293"/>
      <c r="CV32" s="293"/>
    </row>
    <row r="33" spans="1:100">
      <c r="A33" s="293"/>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S33" s="293"/>
      <c r="BT33" s="293"/>
      <c r="BU33" s="293"/>
      <c r="BV33" s="293"/>
      <c r="BW33" s="293"/>
      <c r="BX33" s="293"/>
      <c r="BY33" s="293"/>
      <c r="BZ33" s="293"/>
      <c r="CA33" s="293"/>
      <c r="CB33" s="293"/>
      <c r="CC33" s="293"/>
      <c r="CD33" s="293"/>
      <c r="CE33" s="293"/>
      <c r="CF33" s="293"/>
      <c r="CG33" s="293"/>
      <c r="CH33" s="293"/>
      <c r="CI33" s="293"/>
      <c r="CJ33" s="293"/>
      <c r="CK33" s="293"/>
      <c r="CL33" s="293"/>
      <c r="CM33" s="293"/>
      <c r="CN33" s="293"/>
      <c r="CO33" s="293"/>
      <c r="CP33" s="293"/>
      <c r="CQ33" s="293"/>
      <c r="CR33" s="293"/>
      <c r="CS33" s="293"/>
      <c r="CT33" s="293"/>
      <c r="CU33" s="293"/>
      <c r="CV33" s="293"/>
    </row>
  </sheetData>
  <mergeCells count="21">
    <mergeCell ref="A20:CV24"/>
    <mergeCell ref="A29:CV33"/>
    <mergeCell ref="E17:F17"/>
    <mergeCell ref="H17:I17"/>
    <mergeCell ref="A11:CV15"/>
    <mergeCell ref="A16:I16"/>
    <mergeCell ref="BH7:BX7"/>
    <mergeCell ref="BY7:CV7"/>
    <mergeCell ref="BY8:BZ8"/>
    <mergeCell ref="CD8:CE8"/>
    <mergeCell ref="CO8:CP8"/>
    <mergeCell ref="CT8:CU8"/>
    <mergeCell ref="AI8:AR8"/>
    <mergeCell ref="AT8:BC8"/>
    <mergeCell ref="BE8:BF8"/>
    <mergeCell ref="BR8:BS8"/>
    <mergeCell ref="A8:H8"/>
    <mergeCell ref="J8:S8"/>
    <mergeCell ref="U8:Z8"/>
    <mergeCell ref="AB8:AC8"/>
    <mergeCell ref="AE8:AG8"/>
  </mergeCells>
  <phoneticPr fontId="12"/>
  <pageMargins left="0.55118110236220474" right="0.55118110236220474" top="0.70866141732283472" bottom="0.55118110236220474" header="0.31496062992125984" footer="0.31496062992125984"/>
  <pageSetup paperSize="9" scale="60" orientation="landscape" r:id="rId1"/>
  <headerFooter>
    <oddFooter>&amp;C&amp;P / &amp;N</oddFooter>
  </headerFooter>
  <rowBreaks count="1" manualBreakCount="1">
    <brk id="33"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58"/>
  <sheetViews>
    <sheetView zoomScaleNormal="100" zoomScaleSheetLayoutView="80" workbookViewId="0">
      <pane xSplit="2" ySplit="8" topLeftCell="C225" activePane="bottomRight" state="frozen"/>
      <selection pane="topRight"/>
      <selection pane="bottomLeft"/>
      <selection pane="bottomRight"/>
    </sheetView>
  </sheetViews>
  <sheetFormatPr defaultColWidth="20.7109375" defaultRowHeight="12"/>
  <cols>
    <col min="1" max="1" width="14.7109375" style="95" customWidth="1"/>
    <col min="2" max="2" width="34.7109375" style="96" customWidth="1"/>
    <col min="3" max="3" width="3.7109375" style="95" customWidth="1"/>
    <col min="4" max="4" width="5.85546875" style="95" customWidth="1"/>
    <col min="5" max="5" width="4.85546875" style="95" customWidth="1"/>
    <col min="6" max="7" width="3.7109375" style="95" customWidth="1"/>
    <col min="8" max="9" width="3.7109375" style="97" customWidth="1"/>
    <col min="10" max="10" width="3.7109375" style="95" customWidth="1"/>
    <col min="11" max="11" width="3.7109375" style="97" customWidth="1"/>
    <col min="12" max="12" width="20.85546875" style="97" bestFit="1" customWidth="1"/>
    <col min="13" max="13" width="10.7109375" style="97" customWidth="1"/>
    <col min="14" max="15" width="25.7109375" style="97" customWidth="1"/>
    <col min="16" max="16384" width="20.7109375" style="59"/>
  </cols>
  <sheetData>
    <row r="1" spans="1:16" s="44" customFormat="1">
      <c r="A1" s="34" t="s">
        <v>0</v>
      </c>
      <c r="B1" s="35" t="s">
        <v>154</v>
      </c>
      <c r="C1" s="36" t="s">
        <v>1</v>
      </c>
      <c r="D1" s="37"/>
      <c r="E1" s="38"/>
      <c r="F1" s="39"/>
      <c r="G1" s="40"/>
      <c r="H1" s="40"/>
      <c r="I1" s="40"/>
      <c r="J1" s="41"/>
      <c r="K1" s="36" t="s">
        <v>2</v>
      </c>
      <c r="L1" s="38"/>
      <c r="M1" s="39"/>
      <c r="N1" s="41"/>
      <c r="O1" s="42" t="s">
        <v>3</v>
      </c>
      <c r="P1" s="43"/>
    </row>
    <row r="2" spans="1:16" s="44" customFormat="1">
      <c r="A2" s="45" t="s">
        <v>4</v>
      </c>
      <c r="B2" s="46" t="s">
        <v>616</v>
      </c>
      <c r="C2" s="47" t="s">
        <v>5</v>
      </c>
      <c r="D2" s="48"/>
      <c r="E2" s="49"/>
      <c r="F2" s="50"/>
      <c r="G2" s="51"/>
      <c r="H2" s="51"/>
      <c r="I2" s="51"/>
      <c r="J2" s="52"/>
      <c r="K2" s="47" t="s">
        <v>6</v>
      </c>
      <c r="L2" s="49"/>
      <c r="M2" s="50" t="s">
        <v>617</v>
      </c>
      <c r="N2" s="51"/>
      <c r="O2" s="51"/>
      <c r="P2" s="53"/>
    </row>
    <row r="3" spans="1:16" s="44" customFormat="1">
      <c r="A3" s="45" t="s">
        <v>7</v>
      </c>
      <c r="B3" s="46" t="s">
        <v>433</v>
      </c>
      <c r="C3" s="54" t="s">
        <v>8</v>
      </c>
      <c r="D3" s="55"/>
      <c r="E3" s="55"/>
      <c r="F3" s="55"/>
      <c r="G3" s="55"/>
      <c r="H3" s="55"/>
      <c r="I3" s="55"/>
      <c r="J3" s="55"/>
      <c r="K3" s="55"/>
      <c r="L3" s="56"/>
      <c r="M3" s="54" t="s">
        <v>9</v>
      </c>
      <c r="N3" s="55"/>
      <c r="O3" s="55"/>
      <c r="P3" s="57"/>
    </row>
    <row r="4" spans="1:16" s="44" customFormat="1">
      <c r="A4" s="45" t="s">
        <v>10</v>
      </c>
      <c r="B4" s="161" t="s">
        <v>432</v>
      </c>
      <c r="C4" s="58"/>
      <c r="D4" s="59"/>
      <c r="E4" s="59"/>
      <c r="F4" s="59"/>
      <c r="G4" s="59"/>
      <c r="H4" s="59"/>
      <c r="I4" s="59"/>
      <c r="J4" s="59"/>
      <c r="K4" s="59"/>
      <c r="L4" s="60"/>
      <c r="M4" s="61"/>
      <c r="N4" s="59"/>
      <c r="O4" s="59"/>
      <c r="P4" s="62"/>
    </row>
    <row r="5" spans="1:16" s="44" customFormat="1" ht="12.75" thickBot="1">
      <c r="A5" s="63" t="s">
        <v>11</v>
      </c>
      <c r="B5" s="278">
        <v>109</v>
      </c>
      <c r="C5" s="64"/>
      <c r="D5" s="65"/>
      <c r="E5" s="65"/>
      <c r="F5" s="65"/>
      <c r="G5" s="65"/>
      <c r="H5" s="65"/>
      <c r="I5" s="65"/>
      <c r="J5" s="65"/>
      <c r="K5" s="65"/>
      <c r="L5" s="66"/>
      <c r="M5" s="64"/>
      <c r="N5" s="65"/>
      <c r="O5" s="65"/>
      <c r="P5" s="67"/>
    </row>
    <row r="6" spans="1:16" s="44" customFormat="1">
      <c r="A6" s="68" t="s">
        <v>431</v>
      </c>
      <c r="B6" s="69"/>
    </row>
    <row r="7" spans="1:16" s="44" customFormat="1" ht="12.75" thickBot="1">
      <c r="A7" s="70"/>
      <c r="B7" s="70"/>
    </row>
    <row r="8" spans="1:16" s="79" customFormat="1" ht="50.25" thickBot="1">
      <c r="A8" s="71" t="s">
        <v>12</v>
      </c>
      <c r="B8" s="72" t="s">
        <v>13</v>
      </c>
      <c r="C8" s="73" t="s">
        <v>14</v>
      </c>
      <c r="D8" s="74" t="s">
        <v>15</v>
      </c>
      <c r="E8" s="73" t="s">
        <v>430</v>
      </c>
      <c r="F8" s="74" t="s">
        <v>16</v>
      </c>
      <c r="G8" s="73" t="s">
        <v>17</v>
      </c>
      <c r="H8" s="75" t="s">
        <v>18</v>
      </c>
      <c r="I8" s="76" t="s">
        <v>19</v>
      </c>
      <c r="J8" s="73" t="s">
        <v>20</v>
      </c>
      <c r="K8" s="76" t="s">
        <v>21</v>
      </c>
      <c r="L8" s="77" t="s">
        <v>22</v>
      </c>
      <c r="M8" s="77" t="s">
        <v>23</v>
      </c>
      <c r="N8" s="77" t="s">
        <v>24</v>
      </c>
      <c r="O8" s="78" t="s">
        <v>25</v>
      </c>
    </row>
    <row r="9" spans="1:16" s="79" customFormat="1">
      <c r="A9" s="33">
        <v>1</v>
      </c>
      <c r="B9" s="162" t="s">
        <v>0</v>
      </c>
      <c r="C9" s="163">
        <v>1</v>
      </c>
      <c r="D9" s="163">
        <v>1</v>
      </c>
      <c r="E9" s="163">
        <f>IF(LENB(B9)&gt;1,COUNTIF(B$9:B9,",")+1,"")</f>
        <v>1</v>
      </c>
      <c r="F9" s="163">
        <v>8</v>
      </c>
      <c r="G9" s="163"/>
      <c r="H9" s="163"/>
      <c r="I9" s="164" t="s">
        <v>26</v>
      </c>
      <c r="J9" s="163"/>
      <c r="K9" s="165" t="s">
        <v>26</v>
      </c>
      <c r="L9" s="166"/>
      <c r="M9" s="167" t="s">
        <v>154</v>
      </c>
      <c r="N9" s="168" t="s">
        <v>154</v>
      </c>
      <c r="O9" s="169"/>
    </row>
    <row r="10" spans="1:16" s="175" customFormat="1">
      <c r="A10" s="98">
        <v>2</v>
      </c>
      <c r="B10" s="80" t="s">
        <v>434</v>
      </c>
      <c r="C10" s="170">
        <v>1</v>
      </c>
      <c r="D10" s="170">
        <v>9</v>
      </c>
      <c r="E10" s="81"/>
      <c r="F10" s="170">
        <v>1</v>
      </c>
      <c r="G10" s="81"/>
      <c r="H10" s="171"/>
      <c r="I10" s="172" t="s">
        <v>82</v>
      </c>
      <c r="J10" s="173"/>
      <c r="K10" s="174" t="s">
        <v>26</v>
      </c>
      <c r="L10" s="174"/>
      <c r="M10" s="171"/>
      <c r="N10" s="171"/>
      <c r="O10" s="82"/>
    </row>
    <row r="11" spans="1:16" s="79" customFormat="1" ht="24">
      <c r="A11" s="32">
        <v>3</v>
      </c>
      <c r="B11" s="80" t="s">
        <v>157</v>
      </c>
      <c r="C11" s="81">
        <v>1</v>
      </c>
      <c r="D11" s="81">
        <v>10</v>
      </c>
      <c r="E11" s="81">
        <f>IF(LENB(B11)&gt;1,COUNTIF(B$9:B11,",")+1,"")</f>
        <v>2</v>
      </c>
      <c r="F11" s="81">
        <v>10</v>
      </c>
      <c r="G11" s="81"/>
      <c r="H11" s="176" t="s">
        <v>83</v>
      </c>
      <c r="I11" s="177" t="s">
        <v>82</v>
      </c>
      <c r="J11" s="81"/>
      <c r="K11" s="178" t="s">
        <v>26</v>
      </c>
      <c r="L11" s="179"/>
      <c r="M11" s="258" t="s">
        <v>639</v>
      </c>
      <c r="N11" s="180" t="s">
        <v>232</v>
      </c>
      <c r="O11" s="82"/>
    </row>
    <row r="12" spans="1:16" s="79" customFormat="1">
      <c r="A12" s="32">
        <v>4</v>
      </c>
      <c r="B12" s="80" t="s">
        <v>156</v>
      </c>
      <c r="C12" s="81">
        <v>1</v>
      </c>
      <c r="D12" s="81">
        <v>20</v>
      </c>
      <c r="E12" s="170"/>
      <c r="F12" s="170">
        <v>1</v>
      </c>
      <c r="G12" s="81"/>
      <c r="H12" s="171"/>
      <c r="I12" s="172" t="s">
        <v>82</v>
      </c>
      <c r="J12" s="173"/>
      <c r="K12" s="174" t="s">
        <v>26</v>
      </c>
      <c r="L12" s="174"/>
      <c r="M12" s="171"/>
      <c r="N12" s="171"/>
      <c r="O12" s="82"/>
    </row>
    <row r="13" spans="1:16" s="79" customFormat="1">
      <c r="A13" s="32">
        <v>5</v>
      </c>
      <c r="B13" s="80" t="s">
        <v>158</v>
      </c>
      <c r="C13" s="81">
        <v>1</v>
      </c>
      <c r="D13" s="81">
        <v>21</v>
      </c>
      <c r="E13" s="81">
        <f>IF(LENB(B13)&gt;1,COUNTIF(B$9:B13,",")+1,"")</f>
        <v>3</v>
      </c>
      <c r="F13" s="81">
        <v>6</v>
      </c>
      <c r="G13" s="81"/>
      <c r="H13" s="81"/>
      <c r="I13" s="142" t="s">
        <v>26</v>
      </c>
      <c r="J13" s="81"/>
      <c r="K13" s="178" t="s">
        <v>26</v>
      </c>
      <c r="L13" s="179"/>
      <c r="M13" s="177" t="s">
        <v>572</v>
      </c>
      <c r="N13" s="180" t="s">
        <v>618</v>
      </c>
      <c r="O13" s="82"/>
    </row>
    <row r="14" spans="1:16" s="79" customFormat="1">
      <c r="A14" s="32">
        <v>6</v>
      </c>
      <c r="B14" s="80" t="s">
        <v>156</v>
      </c>
      <c r="C14" s="81">
        <v>1</v>
      </c>
      <c r="D14" s="81">
        <v>27</v>
      </c>
      <c r="E14" s="170"/>
      <c r="F14" s="170">
        <v>1</v>
      </c>
      <c r="G14" s="81"/>
      <c r="H14" s="171"/>
      <c r="I14" s="172" t="s">
        <v>82</v>
      </c>
      <c r="J14" s="173"/>
      <c r="K14" s="174" t="s">
        <v>26</v>
      </c>
      <c r="L14" s="174"/>
      <c r="M14" s="171"/>
      <c r="N14" s="171"/>
      <c r="O14" s="82"/>
    </row>
    <row r="15" spans="1:16" s="79" customFormat="1" ht="22.5">
      <c r="A15" s="32">
        <v>7</v>
      </c>
      <c r="B15" s="80" t="s">
        <v>236</v>
      </c>
      <c r="C15" s="81">
        <v>1</v>
      </c>
      <c r="D15" s="81">
        <v>28</v>
      </c>
      <c r="E15" s="81">
        <f>IF(LENB(B15)&gt;1,COUNTIF(B$9:B15,",")+1,"")</f>
        <v>4</v>
      </c>
      <c r="F15" s="81">
        <v>2</v>
      </c>
      <c r="G15" s="81"/>
      <c r="H15" s="81"/>
      <c r="I15" s="142" t="s">
        <v>26</v>
      </c>
      <c r="J15" s="81"/>
      <c r="K15" s="178" t="s">
        <v>26</v>
      </c>
      <c r="L15" s="179"/>
      <c r="M15" s="177" t="s">
        <v>233</v>
      </c>
      <c r="N15" s="180" t="s">
        <v>252</v>
      </c>
      <c r="O15" s="29" t="s">
        <v>561</v>
      </c>
    </row>
    <row r="16" spans="1:16" s="79" customFormat="1">
      <c r="A16" s="32">
        <v>8</v>
      </c>
      <c r="B16" s="80" t="s">
        <v>156</v>
      </c>
      <c r="C16" s="81">
        <v>1</v>
      </c>
      <c r="D16" s="81">
        <v>30</v>
      </c>
      <c r="E16" s="170"/>
      <c r="F16" s="170">
        <v>1</v>
      </c>
      <c r="G16" s="81"/>
      <c r="H16" s="171"/>
      <c r="I16" s="172" t="s">
        <v>82</v>
      </c>
      <c r="J16" s="173"/>
      <c r="K16" s="174" t="s">
        <v>26</v>
      </c>
      <c r="L16" s="174"/>
      <c r="M16" s="171"/>
      <c r="N16" s="171"/>
      <c r="O16" s="82"/>
    </row>
    <row r="17" spans="1:15" s="79" customFormat="1" ht="22.5">
      <c r="A17" s="32">
        <v>9</v>
      </c>
      <c r="B17" s="80" t="s">
        <v>237</v>
      </c>
      <c r="C17" s="81">
        <v>1</v>
      </c>
      <c r="D17" s="81">
        <v>31</v>
      </c>
      <c r="E17" s="81">
        <f>IF(LENB(B17)&gt;1,COUNTIF(B$9:B17,",")+1,"")</f>
        <v>5</v>
      </c>
      <c r="F17" s="81">
        <v>3</v>
      </c>
      <c r="G17" s="81"/>
      <c r="H17" s="81"/>
      <c r="I17" s="142" t="s">
        <v>26</v>
      </c>
      <c r="J17" s="81"/>
      <c r="K17" s="178" t="s">
        <v>26</v>
      </c>
      <c r="L17" s="179"/>
      <c r="M17" s="177" t="s">
        <v>253</v>
      </c>
      <c r="N17" s="180" t="s">
        <v>254</v>
      </c>
      <c r="O17" s="29" t="s">
        <v>561</v>
      </c>
    </row>
    <row r="18" spans="1:15" s="79" customFormat="1">
      <c r="A18" s="32">
        <v>10</v>
      </c>
      <c r="B18" s="80" t="s">
        <v>156</v>
      </c>
      <c r="C18" s="81">
        <v>1</v>
      </c>
      <c r="D18" s="81">
        <v>34</v>
      </c>
      <c r="E18" s="170"/>
      <c r="F18" s="170">
        <v>1</v>
      </c>
      <c r="G18" s="81"/>
      <c r="H18" s="171"/>
      <c r="I18" s="172" t="s">
        <v>82</v>
      </c>
      <c r="J18" s="173"/>
      <c r="K18" s="174" t="s">
        <v>26</v>
      </c>
      <c r="L18" s="174"/>
      <c r="M18" s="171"/>
      <c r="N18" s="171"/>
      <c r="O18" s="82"/>
    </row>
    <row r="19" spans="1:15" s="79" customFormat="1" ht="24">
      <c r="A19" s="32">
        <v>11</v>
      </c>
      <c r="B19" s="80" t="s">
        <v>159</v>
      </c>
      <c r="C19" s="81">
        <v>1</v>
      </c>
      <c r="D19" s="81">
        <v>35</v>
      </c>
      <c r="E19" s="81">
        <f>IF(LENB(B19)&gt;1,COUNTIF(B$9:B19,",")+1,"")</f>
        <v>6</v>
      </c>
      <c r="F19" s="81">
        <v>10</v>
      </c>
      <c r="G19" s="81"/>
      <c r="H19" s="176" t="s">
        <v>83</v>
      </c>
      <c r="I19" s="142" t="s">
        <v>26</v>
      </c>
      <c r="J19" s="81"/>
      <c r="K19" s="178" t="s">
        <v>26</v>
      </c>
      <c r="L19" s="179"/>
      <c r="M19" s="177" t="s">
        <v>234</v>
      </c>
      <c r="N19" s="180" t="s">
        <v>234</v>
      </c>
      <c r="O19" s="82"/>
    </row>
    <row r="20" spans="1:15" s="79" customFormat="1">
      <c r="A20" s="32">
        <v>12</v>
      </c>
      <c r="B20" s="80" t="s">
        <v>156</v>
      </c>
      <c r="C20" s="81">
        <v>1</v>
      </c>
      <c r="D20" s="81">
        <v>45</v>
      </c>
      <c r="E20" s="170"/>
      <c r="F20" s="170">
        <v>1</v>
      </c>
      <c r="G20" s="81"/>
      <c r="H20" s="171"/>
      <c r="I20" s="172" t="s">
        <v>82</v>
      </c>
      <c r="J20" s="173"/>
      <c r="K20" s="174" t="s">
        <v>26</v>
      </c>
      <c r="L20" s="174"/>
      <c r="M20" s="171"/>
      <c r="N20" s="181"/>
      <c r="O20" s="82"/>
    </row>
    <row r="21" spans="1:15" s="79" customFormat="1" ht="24">
      <c r="A21" s="32">
        <v>13</v>
      </c>
      <c r="B21" s="80" t="s">
        <v>160</v>
      </c>
      <c r="C21" s="81">
        <v>1</v>
      </c>
      <c r="D21" s="81">
        <v>46</v>
      </c>
      <c r="E21" s="81">
        <f>IF(LENB(B21)&gt;1,COUNTIF(B$9:B21,",")+1,"")</f>
        <v>7</v>
      </c>
      <c r="F21" s="81">
        <v>10</v>
      </c>
      <c r="G21" s="81"/>
      <c r="H21" s="176" t="s">
        <v>83</v>
      </c>
      <c r="I21" s="142" t="s">
        <v>26</v>
      </c>
      <c r="J21" s="81"/>
      <c r="K21" s="178" t="s">
        <v>26</v>
      </c>
      <c r="L21" s="179"/>
      <c r="M21" s="177" t="s">
        <v>234</v>
      </c>
      <c r="N21" s="180" t="s">
        <v>234</v>
      </c>
      <c r="O21" s="82"/>
    </row>
    <row r="22" spans="1:15" s="79" customFormat="1">
      <c r="A22" s="32">
        <v>14</v>
      </c>
      <c r="B22" s="80" t="s">
        <v>156</v>
      </c>
      <c r="C22" s="81">
        <v>1</v>
      </c>
      <c r="D22" s="81">
        <v>56</v>
      </c>
      <c r="E22" s="170"/>
      <c r="F22" s="170">
        <v>1</v>
      </c>
      <c r="G22" s="81"/>
      <c r="H22" s="171"/>
      <c r="I22" s="172" t="s">
        <v>82</v>
      </c>
      <c r="J22" s="173"/>
      <c r="K22" s="174" t="s">
        <v>26</v>
      </c>
      <c r="L22" s="174"/>
      <c r="M22" s="171"/>
      <c r="N22" s="181"/>
      <c r="O22" s="82"/>
    </row>
    <row r="23" spans="1:15" s="79" customFormat="1" ht="24">
      <c r="A23" s="32">
        <v>15</v>
      </c>
      <c r="B23" s="80" t="s">
        <v>161</v>
      </c>
      <c r="C23" s="81">
        <v>1</v>
      </c>
      <c r="D23" s="81">
        <v>57</v>
      </c>
      <c r="E23" s="81">
        <f>IF(LENB(B23)&gt;1,COUNTIF(B$9:B23,",")+1,"")</f>
        <v>8</v>
      </c>
      <c r="F23" s="81">
        <v>2</v>
      </c>
      <c r="G23" s="81"/>
      <c r="H23" s="176" t="s">
        <v>83</v>
      </c>
      <c r="I23" s="142" t="s">
        <v>26</v>
      </c>
      <c r="J23" s="81"/>
      <c r="K23" s="178" t="s">
        <v>26</v>
      </c>
      <c r="L23" s="279"/>
      <c r="M23" s="177" t="s">
        <v>235</v>
      </c>
      <c r="N23" s="180" t="s">
        <v>255</v>
      </c>
      <c r="O23" s="82" t="s">
        <v>424</v>
      </c>
    </row>
    <row r="24" spans="1:15" s="79" customFormat="1">
      <c r="A24" s="32">
        <v>16</v>
      </c>
      <c r="B24" s="80" t="s">
        <v>156</v>
      </c>
      <c r="C24" s="81">
        <v>1</v>
      </c>
      <c r="D24" s="81">
        <v>59</v>
      </c>
      <c r="E24" s="170"/>
      <c r="F24" s="170">
        <v>1</v>
      </c>
      <c r="G24" s="81"/>
      <c r="H24" s="171"/>
      <c r="I24" s="172" t="s">
        <v>82</v>
      </c>
      <c r="J24" s="173"/>
      <c r="K24" s="174" t="s">
        <v>26</v>
      </c>
      <c r="L24" s="174"/>
      <c r="M24" s="171"/>
      <c r="N24" s="181"/>
      <c r="O24" s="82"/>
    </row>
    <row r="25" spans="1:15" s="79" customFormat="1">
      <c r="A25" s="32">
        <v>17</v>
      </c>
      <c r="B25" s="144" t="s">
        <v>238</v>
      </c>
      <c r="C25" s="81">
        <v>1</v>
      </c>
      <c r="D25" s="81"/>
      <c r="E25" s="81"/>
      <c r="F25" s="81"/>
      <c r="G25" s="81"/>
      <c r="H25" s="81"/>
      <c r="I25" s="177"/>
      <c r="J25" s="81"/>
      <c r="K25" s="177"/>
      <c r="L25" s="179"/>
      <c r="M25" s="177"/>
      <c r="N25" s="180"/>
      <c r="O25" s="82"/>
    </row>
    <row r="26" spans="1:15" s="79" customFormat="1">
      <c r="A26" s="32">
        <v>18</v>
      </c>
      <c r="B26" s="83" t="s">
        <v>162</v>
      </c>
      <c r="C26" s="84">
        <v>2</v>
      </c>
      <c r="D26" s="84">
        <v>60</v>
      </c>
      <c r="E26" s="84">
        <f>IF(LENB(B26)&gt;1,COUNTIF(B$9:B26,",")+1,"")</f>
        <v>9</v>
      </c>
      <c r="F26" s="84">
        <v>1</v>
      </c>
      <c r="G26" s="84"/>
      <c r="H26" s="84"/>
      <c r="I26" s="143" t="s">
        <v>26</v>
      </c>
      <c r="J26" s="84"/>
      <c r="K26" s="182" t="s">
        <v>26</v>
      </c>
      <c r="L26" s="183"/>
      <c r="M26" s="184" t="s">
        <v>123</v>
      </c>
      <c r="N26" s="185" t="s">
        <v>256</v>
      </c>
      <c r="O26" s="85"/>
    </row>
    <row r="27" spans="1:15" s="79" customFormat="1">
      <c r="A27" s="32">
        <v>19</v>
      </c>
      <c r="B27" s="86"/>
      <c r="C27" s="87"/>
      <c r="D27" s="87"/>
      <c r="E27" s="87" t="str">
        <f>IF(LENB(B27)&gt;1,COUNTIF(B$9:B27,",")+1,"")</f>
        <v/>
      </c>
      <c r="F27" s="87"/>
      <c r="G27" s="87"/>
      <c r="H27" s="87"/>
      <c r="I27" s="186"/>
      <c r="J27" s="87"/>
      <c r="K27" s="186"/>
      <c r="L27" s="187"/>
      <c r="M27" s="186" t="s">
        <v>82</v>
      </c>
      <c r="N27" s="188" t="s">
        <v>257</v>
      </c>
      <c r="O27" s="88"/>
    </row>
    <row r="28" spans="1:15" s="79" customFormat="1">
      <c r="A28" s="32">
        <v>20</v>
      </c>
      <c r="B28" s="80" t="s">
        <v>156</v>
      </c>
      <c r="C28" s="81">
        <v>2</v>
      </c>
      <c r="D28" s="81">
        <v>61</v>
      </c>
      <c r="E28" s="170"/>
      <c r="F28" s="170">
        <v>1</v>
      </c>
      <c r="G28" s="81"/>
      <c r="H28" s="171"/>
      <c r="I28" s="172" t="s">
        <v>82</v>
      </c>
      <c r="J28" s="173"/>
      <c r="K28" s="174" t="s">
        <v>26</v>
      </c>
      <c r="L28" s="174"/>
      <c r="M28" s="171"/>
      <c r="N28" s="181"/>
      <c r="O28" s="82"/>
    </row>
    <row r="29" spans="1:15" s="79" customFormat="1">
      <c r="A29" s="32">
        <v>21</v>
      </c>
      <c r="B29" s="83" t="s">
        <v>163</v>
      </c>
      <c r="C29" s="84">
        <v>2</v>
      </c>
      <c r="D29" s="84">
        <v>62</v>
      </c>
      <c r="E29" s="84">
        <f>IF(LENB(B29)&gt;1,COUNTIF(B$9:B29,",")+1,"")</f>
        <v>10</v>
      </c>
      <c r="F29" s="84">
        <v>1</v>
      </c>
      <c r="G29" s="84"/>
      <c r="H29" s="84"/>
      <c r="I29" s="143" t="s">
        <v>26</v>
      </c>
      <c r="J29" s="84"/>
      <c r="K29" s="182" t="s">
        <v>26</v>
      </c>
      <c r="L29" s="183" t="s">
        <v>297</v>
      </c>
      <c r="M29" s="184" t="s">
        <v>123</v>
      </c>
      <c r="N29" s="185" t="s">
        <v>31</v>
      </c>
      <c r="O29" s="85"/>
    </row>
    <row r="30" spans="1:15" s="79" customFormat="1">
      <c r="A30" s="32">
        <v>22</v>
      </c>
      <c r="B30" s="89"/>
      <c r="C30" s="90"/>
      <c r="D30" s="90"/>
      <c r="E30" s="90" t="str">
        <f>IF(LENB(B30)&gt;1,COUNTIF(B$9:B30,",")+1,"")</f>
        <v/>
      </c>
      <c r="F30" s="90"/>
      <c r="G30" s="90"/>
      <c r="H30" s="90"/>
      <c r="I30" s="189"/>
      <c r="J30" s="90"/>
      <c r="K30" s="189"/>
      <c r="L30" s="190"/>
      <c r="M30" s="189" t="s">
        <v>82</v>
      </c>
      <c r="N30" s="191" t="s">
        <v>573</v>
      </c>
      <c r="O30" s="91"/>
    </row>
    <row r="31" spans="1:15" s="79" customFormat="1">
      <c r="A31" s="32">
        <v>23</v>
      </c>
      <c r="B31" s="89"/>
      <c r="C31" s="90"/>
      <c r="D31" s="90"/>
      <c r="E31" s="90" t="str">
        <f>IF(LENB(B31)&gt;1,COUNTIF(B$9:B31,",")+1,"")</f>
        <v/>
      </c>
      <c r="F31" s="90"/>
      <c r="G31" s="90"/>
      <c r="H31" s="90"/>
      <c r="I31" s="189"/>
      <c r="J31" s="90"/>
      <c r="K31" s="189"/>
      <c r="L31" s="190"/>
      <c r="M31" s="189" t="s">
        <v>83</v>
      </c>
      <c r="N31" s="191" t="s">
        <v>32</v>
      </c>
      <c r="O31" s="91"/>
    </row>
    <row r="32" spans="1:15" s="79" customFormat="1">
      <c r="A32" s="32">
        <v>24</v>
      </c>
      <c r="B32" s="89"/>
      <c r="C32" s="90"/>
      <c r="D32" s="90"/>
      <c r="E32" s="90"/>
      <c r="F32" s="90"/>
      <c r="G32" s="90"/>
      <c r="H32" s="90"/>
      <c r="I32" s="189"/>
      <c r="J32" s="90"/>
      <c r="K32" s="189"/>
      <c r="L32" s="190"/>
      <c r="M32" s="189" t="s">
        <v>84</v>
      </c>
      <c r="N32" s="191" t="s">
        <v>30</v>
      </c>
      <c r="O32" s="91"/>
    </row>
    <row r="33" spans="1:15" s="79" customFormat="1">
      <c r="A33" s="32">
        <v>25</v>
      </c>
      <c r="B33" s="86"/>
      <c r="C33" s="87"/>
      <c r="D33" s="87"/>
      <c r="E33" s="87" t="str">
        <f>IF(LENB(B33)&gt;1,COUNTIF(B$9:B33,",")+1,"")</f>
        <v/>
      </c>
      <c r="F33" s="87"/>
      <c r="G33" s="87"/>
      <c r="H33" s="87"/>
      <c r="I33" s="186"/>
      <c r="J33" s="87"/>
      <c r="K33" s="186"/>
      <c r="L33" s="187"/>
      <c r="M33" s="186" t="s">
        <v>258</v>
      </c>
      <c r="N33" s="188" t="s">
        <v>29</v>
      </c>
      <c r="O33" s="88"/>
    </row>
    <row r="34" spans="1:15" s="79" customFormat="1">
      <c r="A34" s="32">
        <v>26</v>
      </c>
      <c r="B34" s="80" t="s">
        <v>156</v>
      </c>
      <c r="C34" s="81">
        <v>2</v>
      </c>
      <c r="D34" s="81">
        <v>63</v>
      </c>
      <c r="E34" s="170"/>
      <c r="F34" s="170">
        <v>1</v>
      </c>
      <c r="G34" s="81"/>
      <c r="H34" s="171"/>
      <c r="I34" s="172" t="s">
        <v>82</v>
      </c>
      <c r="J34" s="173"/>
      <c r="K34" s="174" t="s">
        <v>26</v>
      </c>
      <c r="L34" s="174"/>
      <c r="M34" s="171"/>
      <c r="N34" s="181"/>
      <c r="O34" s="82"/>
    </row>
    <row r="35" spans="1:15" s="79" customFormat="1" ht="48">
      <c r="A35" s="32">
        <v>27</v>
      </c>
      <c r="B35" s="83" t="s">
        <v>184</v>
      </c>
      <c r="C35" s="84">
        <v>2</v>
      </c>
      <c r="D35" s="84">
        <v>64</v>
      </c>
      <c r="E35" s="84">
        <f>IF(LENB(B35)&gt;1,COUNTIF(B$9:B35,",")+1,"")</f>
        <v>11</v>
      </c>
      <c r="F35" s="84">
        <v>1</v>
      </c>
      <c r="G35" s="84"/>
      <c r="H35" s="84"/>
      <c r="I35" s="143" t="s">
        <v>26</v>
      </c>
      <c r="J35" s="84"/>
      <c r="K35" s="182" t="s">
        <v>26</v>
      </c>
      <c r="L35" s="183" t="s">
        <v>298</v>
      </c>
      <c r="M35" s="184" t="s">
        <v>123</v>
      </c>
      <c r="N35" s="185" t="s">
        <v>33</v>
      </c>
      <c r="O35" s="85" t="s">
        <v>562</v>
      </c>
    </row>
    <row r="36" spans="1:15" s="79" customFormat="1">
      <c r="A36" s="32">
        <v>28</v>
      </c>
      <c r="B36" s="89"/>
      <c r="C36" s="90"/>
      <c r="D36" s="90"/>
      <c r="E36" s="90" t="str">
        <f>IF(LENB(B36)&gt;1,COUNTIF(B$9:B36,",")+1,"")</f>
        <v/>
      </c>
      <c r="F36" s="90"/>
      <c r="G36" s="90"/>
      <c r="H36" s="90"/>
      <c r="I36" s="189"/>
      <c r="J36" s="90"/>
      <c r="K36" s="189"/>
      <c r="L36" s="190"/>
      <c r="M36" s="189" t="s">
        <v>82</v>
      </c>
      <c r="N36" s="191" t="s">
        <v>185</v>
      </c>
      <c r="O36" s="91"/>
    </row>
    <row r="37" spans="1:15" s="79" customFormat="1">
      <c r="A37" s="32">
        <v>29</v>
      </c>
      <c r="B37" s="89"/>
      <c r="C37" s="90"/>
      <c r="D37" s="90"/>
      <c r="E37" s="90" t="str">
        <f>IF(LENB(B37)&gt;1,COUNTIF(B$9:B37,",")+1,"")</f>
        <v/>
      </c>
      <c r="F37" s="90"/>
      <c r="G37" s="90"/>
      <c r="H37" s="90"/>
      <c r="I37" s="189"/>
      <c r="J37" s="90"/>
      <c r="K37" s="189"/>
      <c r="L37" s="190"/>
      <c r="M37" s="189" t="s">
        <v>83</v>
      </c>
      <c r="N37" s="191" t="s">
        <v>259</v>
      </c>
      <c r="O37" s="91"/>
    </row>
    <row r="38" spans="1:15" s="79" customFormat="1" ht="24">
      <c r="A38" s="32">
        <v>30</v>
      </c>
      <c r="B38" s="89"/>
      <c r="C38" s="90"/>
      <c r="D38" s="90"/>
      <c r="E38" s="90" t="str">
        <f>IF(LENB(B38)&gt;1,COUNTIF(B$9:B38,",")+1,"")</f>
        <v/>
      </c>
      <c r="F38" s="90"/>
      <c r="G38" s="90"/>
      <c r="H38" s="90"/>
      <c r="I38" s="189"/>
      <c r="J38" s="90"/>
      <c r="K38" s="189"/>
      <c r="L38" s="190"/>
      <c r="M38" s="261" t="s">
        <v>84</v>
      </c>
      <c r="N38" s="262" t="s">
        <v>296</v>
      </c>
      <c r="O38" s="91"/>
    </row>
    <row r="39" spans="1:15" s="79" customFormat="1">
      <c r="A39" s="32">
        <v>31</v>
      </c>
      <c r="B39" s="89"/>
      <c r="C39" s="90"/>
      <c r="D39" s="90"/>
      <c r="E39" s="90" t="str">
        <f>IF(LENB(B39)&gt;1,COUNTIF(B$9:B39,",")+1,"")</f>
        <v/>
      </c>
      <c r="F39" s="90"/>
      <c r="G39" s="90"/>
      <c r="H39" s="90"/>
      <c r="I39" s="189"/>
      <c r="J39" s="90"/>
      <c r="K39" s="189"/>
      <c r="L39" s="190"/>
      <c r="M39" s="261" t="s">
        <v>260</v>
      </c>
      <c r="N39" s="262" t="s">
        <v>650</v>
      </c>
      <c r="O39" s="91"/>
    </row>
    <row r="40" spans="1:15" s="79" customFormat="1">
      <c r="A40" s="32">
        <v>32</v>
      </c>
      <c r="B40" s="86"/>
      <c r="C40" s="87"/>
      <c r="D40" s="87"/>
      <c r="E40" s="87" t="str">
        <f>IF(LENB(B40)&gt;1,COUNTIF(B$9:B40,",")+1,"")</f>
        <v/>
      </c>
      <c r="F40" s="87"/>
      <c r="G40" s="87"/>
      <c r="H40" s="87"/>
      <c r="I40" s="186"/>
      <c r="J40" s="87"/>
      <c r="K40" s="186"/>
      <c r="L40" s="187"/>
      <c r="M40" s="263" t="s">
        <v>258</v>
      </c>
      <c r="N40" s="260" t="s">
        <v>29</v>
      </c>
      <c r="O40" s="88"/>
    </row>
    <row r="41" spans="1:15" s="79" customFormat="1">
      <c r="A41" s="32">
        <v>33</v>
      </c>
      <c r="B41" s="80" t="s">
        <v>156</v>
      </c>
      <c r="C41" s="81">
        <v>2</v>
      </c>
      <c r="D41" s="81">
        <v>65</v>
      </c>
      <c r="E41" s="170"/>
      <c r="F41" s="170">
        <v>1</v>
      </c>
      <c r="G41" s="81"/>
      <c r="H41" s="171"/>
      <c r="I41" s="172" t="s">
        <v>82</v>
      </c>
      <c r="J41" s="173"/>
      <c r="K41" s="174" t="s">
        <v>26</v>
      </c>
      <c r="L41" s="174"/>
      <c r="M41" s="264"/>
      <c r="N41" s="265"/>
      <c r="O41" s="82"/>
    </row>
    <row r="42" spans="1:15" s="79" customFormat="1" ht="48">
      <c r="A42" s="32">
        <v>34</v>
      </c>
      <c r="B42" s="83" t="s">
        <v>239</v>
      </c>
      <c r="C42" s="84">
        <v>2</v>
      </c>
      <c r="D42" s="84">
        <v>66</v>
      </c>
      <c r="E42" s="84">
        <f>IF(LENB(B42)&gt;1,COUNTIF(B$9:B42,",")+1,"")</f>
        <v>12</v>
      </c>
      <c r="F42" s="84">
        <v>1</v>
      </c>
      <c r="G42" s="84"/>
      <c r="H42" s="84"/>
      <c r="I42" s="143" t="s">
        <v>26</v>
      </c>
      <c r="J42" s="84"/>
      <c r="K42" s="182" t="s">
        <v>26</v>
      </c>
      <c r="L42" s="183" t="s">
        <v>300</v>
      </c>
      <c r="M42" s="266" t="s">
        <v>123</v>
      </c>
      <c r="N42" s="267" t="s">
        <v>33</v>
      </c>
      <c r="O42" s="85" t="s">
        <v>562</v>
      </c>
    </row>
    <row r="43" spans="1:15" s="79" customFormat="1">
      <c r="A43" s="32">
        <v>35</v>
      </c>
      <c r="B43" s="89"/>
      <c r="C43" s="90"/>
      <c r="D43" s="90"/>
      <c r="E43" s="90" t="str">
        <f>IF(LENB(B43)&gt;1,COUNTIF(B$9:B43,",")+1,"")</f>
        <v/>
      </c>
      <c r="F43" s="90"/>
      <c r="G43" s="90"/>
      <c r="H43" s="90"/>
      <c r="I43" s="189"/>
      <c r="J43" s="90"/>
      <c r="K43" s="189"/>
      <c r="L43" s="190"/>
      <c r="M43" s="189" t="s">
        <v>82</v>
      </c>
      <c r="N43" s="191" t="s">
        <v>185</v>
      </c>
      <c r="O43" s="91"/>
    </row>
    <row r="44" spans="1:15" s="79" customFormat="1">
      <c r="A44" s="32">
        <v>36</v>
      </c>
      <c r="B44" s="89"/>
      <c r="C44" s="90"/>
      <c r="D44" s="90"/>
      <c r="E44" s="90" t="str">
        <f>IF(LENB(B44)&gt;1,COUNTIF(B$9:B44,",")+1,"")</f>
        <v/>
      </c>
      <c r="F44" s="90"/>
      <c r="G44" s="90"/>
      <c r="H44" s="90"/>
      <c r="I44" s="189"/>
      <c r="J44" s="90"/>
      <c r="K44" s="189"/>
      <c r="L44" s="190"/>
      <c r="M44" s="189" t="s">
        <v>83</v>
      </c>
      <c r="N44" s="191" t="s">
        <v>259</v>
      </c>
      <c r="O44" s="91"/>
    </row>
    <row r="45" spans="1:15" s="79" customFormat="1" ht="24">
      <c r="A45" s="32">
        <v>37</v>
      </c>
      <c r="B45" s="89"/>
      <c r="C45" s="90"/>
      <c r="D45" s="90"/>
      <c r="E45" s="90" t="str">
        <f>IF(LENB(B45)&gt;1,COUNTIF(B$9:B45,",")+1,"")</f>
        <v/>
      </c>
      <c r="F45" s="90"/>
      <c r="G45" s="90"/>
      <c r="H45" s="90"/>
      <c r="I45" s="189"/>
      <c r="J45" s="90"/>
      <c r="K45" s="189"/>
      <c r="L45" s="190"/>
      <c r="M45" s="261" t="s">
        <v>84</v>
      </c>
      <c r="N45" s="262" t="s">
        <v>296</v>
      </c>
      <c r="O45" s="91"/>
    </row>
    <row r="46" spans="1:15" s="79" customFormat="1">
      <c r="A46" s="32">
        <v>38</v>
      </c>
      <c r="B46" s="89"/>
      <c r="C46" s="90"/>
      <c r="D46" s="90"/>
      <c r="E46" s="90" t="str">
        <f>IF(LENB(B46)&gt;1,COUNTIF(B$9:B46,",")+1,"")</f>
        <v/>
      </c>
      <c r="F46" s="90"/>
      <c r="G46" s="90"/>
      <c r="H46" s="90"/>
      <c r="I46" s="189"/>
      <c r="J46" s="90"/>
      <c r="K46" s="189"/>
      <c r="L46" s="190"/>
      <c r="M46" s="261" t="s">
        <v>260</v>
      </c>
      <c r="N46" s="262" t="s">
        <v>650</v>
      </c>
      <c r="O46" s="91"/>
    </row>
    <row r="47" spans="1:15" s="79" customFormat="1">
      <c r="A47" s="32">
        <v>39</v>
      </c>
      <c r="B47" s="86"/>
      <c r="C47" s="87"/>
      <c r="D47" s="87"/>
      <c r="E47" s="87" t="str">
        <f>IF(LENB(B47)&gt;1,COUNTIF(B$9:B47,",")+1,"")</f>
        <v/>
      </c>
      <c r="F47" s="87"/>
      <c r="G47" s="87"/>
      <c r="H47" s="87"/>
      <c r="I47" s="186"/>
      <c r="J47" s="87"/>
      <c r="K47" s="186"/>
      <c r="L47" s="187"/>
      <c r="M47" s="263" t="s">
        <v>258</v>
      </c>
      <c r="N47" s="260" t="s">
        <v>29</v>
      </c>
      <c r="O47" s="88"/>
    </row>
    <row r="48" spans="1:15" s="79" customFormat="1">
      <c r="A48" s="32">
        <v>40</v>
      </c>
      <c r="B48" s="80" t="s">
        <v>156</v>
      </c>
      <c r="C48" s="81">
        <v>2</v>
      </c>
      <c r="D48" s="81">
        <v>67</v>
      </c>
      <c r="E48" s="170"/>
      <c r="F48" s="170">
        <v>1</v>
      </c>
      <c r="G48" s="81"/>
      <c r="H48" s="171"/>
      <c r="I48" s="172" t="s">
        <v>82</v>
      </c>
      <c r="J48" s="173"/>
      <c r="K48" s="174" t="s">
        <v>26</v>
      </c>
      <c r="L48" s="174"/>
      <c r="M48" s="264"/>
      <c r="N48" s="265"/>
      <c r="O48" s="82"/>
    </row>
    <row r="49" spans="1:15" s="79" customFormat="1">
      <c r="A49" s="32">
        <v>41</v>
      </c>
      <c r="B49" s="83" t="s">
        <v>240</v>
      </c>
      <c r="C49" s="84">
        <v>2</v>
      </c>
      <c r="D49" s="84">
        <v>68</v>
      </c>
      <c r="E49" s="84">
        <f>IF(LENB(B49)&gt;1,COUNTIF(B$9:B49,",")+1,"")</f>
        <v>13</v>
      </c>
      <c r="F49" s="84">
        <v>1</v>
      </c>
      <c r="G49" s="84"/>
      <c r="H49" s="84"/>
      <c r="I49" s="143" t="s">
        <v>26</v>
      </c>
      <c r="J49" s="84"/>
      <c r="K49" s="182" t="s">
        <v>26</v>
      </c>
      <c r="L49" s="183" t="s">
        <v>299</v>
      </c>
      <c r="M49" s="184" t="s">
        <v>123</v>
      </c>
      <c r="N49" s="185" t="s">
        <v>34</v>
      </c>
      <c r="O49" s="85"/>
    </row>
    <row r="50" spans="1:15" s="79" customFormat="1" ht="24">
      <c r="A50" s="32">
        <v>42</v>
      </c>
      <c r="B50" s="89"/>
      <c r="C50" s="90"/>
      <c r="D50" s="90"/>
      <c r="E50" s="90" t="str">
        <f>IF(LENB(B50)&gt;1,COUNTIF(B$9:B50,",")+1,"")</f>
        <v/>
      </c>
      <c r="F50" s="90"/>
      <c r="G50" s="90"/>
      <c r="H50" s="90"/>
      <c r="I50" s="189"/>
      <c r="J50" s="90"/>
      <c r="K50" s="189"/>
      <c r="L50" s="190"/>
      <c r="M50" s="189" t="s">
        <v>82</v>
      </c>
      <c r="N50" s="191" t="s">
        <v>289</v>
      </c>
      <c r="O50" s="91"/>
    </row>
    <row r="51" spans="1:15" s="79" customFormat="1">
      <c r="A51" s="32">
        <v>43</v>
      </c>
      <c r="B51" s="89"/>
      <c r="C51" s="90"/>
      <c r="D51" s="90"/>
      <c r="E51" s="90" t="str">
        <f>IF(LENB(B51)&gt;1,COUNTIF(B$9:B51,",")+1,"")</f>
        <v/>
      </c>
      <c r="F51" s="90"/>
      <c r="G51" s="90"/>
      <c r="H51" s="90"/>
      <c r="I51" s="189"/>
      <c r="J51" s="90"/>
      <c r="K51" s="189"/>
      <c r="L51" s="190"/>
      <c r="M51" s="189" t="s">
        <v>83</v>
      </c>
      <c r="N51" s="191" t="s">
        <v>35</v>
      </c>
      <c r="O51" s="91"/>
    </row>
    <row r="52" spans="1:15" s="79" customFormat="1">
      <c r="A52" s="32">
        <v>44</v>
      </c>
      <c r="B52" s="89"/>
      <c r="C52" s="90"/>
      <c r="D52" s="90"/>
      <c r="E52" s="90" t="str">
        <f>IF(LENB(B52)&gt;1,COUNTIF(B$9:B52,",")+1,"")</f>
        <v/>
      </c>
      <c r="F52" s="90"/>
      <c r="G52" s="90"/>
      <c r="H52" s="90"/>
      <c r="I52" s="189"/>
      <c r="J52" s="90"/>
      <c r="K52" s="189"/>
      <c r="L52" s="190"/>
      <c r="M52" s="189" t="s">
        <v>84</v>
      </c>
      <c r="N52" s="191" t="s">
        <v>575</v>
      </c>
      <c r="O52" s="91"/>
    </row>
    <row r="53" spans="1:15" s="79" customFormat="1">
      <c r="A53" s="32">
        <v>45</v>
      </c>
      <c r="B53" s="89"/>
      <c r="C53" s="90"/>
      <c r="D53" s="90"/>
      <c r="E53" s="90"/>
      <c r="F53" s="90"/>
      <c r="G53" s="90"/>
      <c r="H53" s="90"/>
      <c r="I53" s="189"/>
      <c r="J53" s="90"/>
      <c r="K53" s="189"/>
      <c r="L53" s="190"/>
      <c r="M53" s="189" t="s">
        <v>260</v>
      </c>
      <c r="N53" s="191" t="s">
        <v>574</v>
      </c>
      <c r="O53" s="91"/>
    </row>
    <row r="54" spans="1:15" s="79" customFormat="1">
      <c r="A54" s="32">
        <v>46</v>
      </c>
      <c r="B54" s="89"/>
      <c r="C54" s="90"/>
      <c r="D54" s="90"/>
      <c r="E54" s="90" t="str">
        <f>IF(LENB(B54)&gt;1,COUNTIF(B$9:B54,",")+1,"")</f>
        <v/>
      </c>
      <c r="F54" s="90"/>
      <c r="G54" s="90"/>
      <c r="H54" s="90"/>
      <c r="I54" s="189"/>
      <c r="J54" s="90"/>
      <c r="K54" s="189"/>
      <c r="L54" s="190"/>
      <c r="M54" s="189" t="s">
        <v>85</v>
      </c>
      <c r="N54" s="191" t="s">
        <v>261</v>
      </c>
      <c r="O54" s="91"/>
    </row>
    <row r="55" spans="1:15" s="79" customFormat="1">
      <c r="A55" s="32">
        <v>47</v>
      </c>
      <c r="B55" s="89"/>
      <c r="C55" s="90"/>
      <c r="D55" s="90"/>
      <c r="E55" s="90" t="str">
        <f>IF(LENB(B55)&gt;1,COUNTIF(B$9:B55,",")+1,"")</f>
        <v/>
      </c>
      <c r="F55" s="90"/>
      <c r="G55" s="90"/>
      <c r="H55" s="90"/>
      <c r="I55" s="189"/>
      <c r="J55" s="90"/>
      <c r="K55" s="189"/>
      <c r="L55" s="190"/>
      <c r="M55" s="189" t="s">
        <v>290</v>
      </c>
      <c r="N55" s="191" t="s">
        <v>291</v>
      </c>
      <c r="O55" s="91"/>
    </row>
    <row r="56" spans="1:15" s="79" customFormat="1">
      <c r="A56" s="32">
        <v>48</v>
      </c>
      <c r="B56" s="86"/>
      <c r="C56" s="87"/>
      <c r="D56" s="87"/>
      <c r="E56" s="87" t="str">
        <f>IF(LENB(B56)&gt;1,COUNTIF(B$9:B56,",")+1,"")</f>
        <v/>
      </c>
      <c r="F56" s="87"/>
      <c r="G56" s="87"/>
      <c r="H56" s="87"/>
      <c r="I56" s="186"/>
      <c r="J56" s="87"/>
      <c r="K56" s="186"/>
      <c r="L56" s="187"/>
      <c r="M56" s="186" t="s">
        <v>258</v>
      </c>
      <c r="N56" s="188" t="s">
        <v>29</v>
      </c>
      <c r="O56" s="88"/>
    </row>
    <row r="57" spans="1:15" s="79" customFormat="1">
      <c r="A57" s="32">
        <v>49</v>
      </c>
      <c r="B57" s="80" t="s">
        <v>156</v>
      </c>
      <c r="C57" s="81">
        <v>2</v>
      </c>
      <c r="D57" s="81">
        <v>69</v>
      </c>
      <c r="E57" s="170"/>
      <c r="F57" s="170">
        <v>1</v>
      </c>
      <c r="G57" s="81"/>
      <c r="H57" s="171"/>
      <c r="I57" s="172" t="s">
        <v>82</v>
      </c>
      <c r="J57" s="173"/>
      <c r="K57" s="174" t="s">
        <v>26</v>
      </c>
      <c r="L57" s="174"/>
      <c r="M57" s="171"/>
      <c r="N57" s="181"/>
      <c r="O57" s="82"/>
    </row>
    <row r="58" spans="1:15" s="79" customFormat="1">
      <c r="A58" s="32">
        <v>50</v>
      </c>
      <c r="B58" s="83" t="s">
        <v>164</v>
      </c>
      <c r="C58" s="84">
        <v>2</v>
      </c>
      <c r="D58" s="84">
        <v>70</v>
      </c>
      <c r="E58" s="84">
        <f>IF(LENB(B58)&gt;1,COUNTIF(B$9:B58,",")+1,"")</f>
        <v>14</v>
      </c>
      <c r="F58" s="84">
        <v>2</v>
      </c>
      <c r="G58" s="84"/>
      <c r="H58" s="84"/>
      <c r="I58" s="143" t="s">
        <v>26</v>
      </c>
      <c r="J58" s="84"/>
      <c r="K58" s="182" t="s">
        <v>26</v>
      </c>
      <c r="L58" s="183" t="s">
        <v>299</v>
      </c>
      <c r="M58" s="184" t="s">
        <v>262</v>
      </c>
      <c r="N58" s="185" t="s">
        <v>38</v>
      </c>
      <c r="O58" s="85"/>
    </row>
    <row r="59" spans="1:15" s="79" customFormat="1">
      <c r="A59" s="32">
        <v>51</v>
      </c>
      <c r="B59" s="89"/>
      <c r="C59" s="90"/>
      <c r="D59" s="90"/>
      <c r="E59" s="90" t="str">
        <f>IF(LENB(B59)&gt;1,COUNTIF(B$9:B59,",")+1,"")</f>
        <v/>
      </c>
      <c r="F59" s="90"/>
      <c r="G59" s="90"/>
      <c r="H59" s="90"/>
      <c r="I59" s="189"/>
      <c r="J59" s="90"/>
      <c r="K59" s="189"/>
      <c r="L59" s="190"/>
      <c r="M59" s="189" t="s">
        <v>87</v>
      </c>
      <c r="N59" s="191" t="s">
        <v>57</v>
      </c>
      <c r="O59" s="91"/>
    </row>
    <row r="60" spans="1:15" s="79" customFormat="1">
      <c r="A60" s="32">
        <v>52</v>
      </c>
      <c r="B60" s="89"/>
      <c r="C60" s="90"/>
      <c r="D60" s="90"/>
      <c r="E60" s="90" t="str">
        <f>IF(LENB(B60)&gt;1,COUNTIF(B$9:B60,",")+1,"")</f>
        <v/>
      </c>
      <c r="F60" s="90"/>
      <c r="G60" s="90"/>
      <c r="H60" s="90"/>
      <c r="I60" s="189"/>
      <c r="J60" s="90"/>
      <c r="K60" s="189"/>
      <c r="L60" s="190"/>
      <c r="M60" s="189" t="s">
        <v>88</v>
      </c>
      <c r="N60" s="191" t="s">
        <v>58</v>
      </c>
      <c r="O60" s="91"/>
    </row>
    <row r="61" spans="1:15" s="79" customFormat="1">
      <c r="A61" s="32">
        <v>53</v>
      </c>
      <c r="B61" s="89"/>
      <c r="C61" s="90"/>
      <c r="D61" s="90"/>
      <c r="E61" s="90" t="str">
        <f>IF(LENB(B61)&gt;1,COUNTIF(B$9:B61,",")+1,"")</f>
        <v/>
      </c>
      <c r="F61" s="90"/>
      <c r="G61" s="90"/>
      <c r="H61" s="90"/>
      <c r="I61" s="189"/>
      <c r="J61" s="90"/>
      <c r="K61" s="189"/>
      <c r="L61" s="190"/>
      <c r="M61" s="189" t="s">
        <v>89</v>
      </c>
      <c r="N61" s="191" t="s">
        <v>186</v>
      </c>
      <c r="O61" s="91"/>
    </row>
    <row r="62" spans="1:15" s="79" customFormat="1">
      <c r="A62" s="32">
        <v>54</v>
      </c>
      <c r="B62" s="89"/>
      <c r="C62" s="90"/>
      <c r="D62" s="90"/>
      <c r="E62" s="90" t="str">
        <f>IF(LENB(B62)&gt;1,COUNTIF(B$9:B62,",")+1,"")</f>
        <v/>
      </c>
      <c r="F62" s="90"/>
      <c r="G62" s="90"/>
      <c r="H62" s="90"/>
      <c r="I62" s="189"/>
      <c r="J62" s="90"/>
      <c r="K62" s="189"/>
      <c r="L62" s="190"/>
      <c r="M62" s="189" t="s">
        <v>90</v>
      </c>
      <c r="N62" s="191" t="s">
        <v>187</v>
      </c>
      <c r="O62" s="91"/>
    </row>
    <row r="63" spans="1:15" s="79" customFormat="1">
      <c r="A63" s="32">
        <v>55</v>
      </c>
      <c r="B63" s="89"/>
      <c r="C63" s="90"/>
      <c r="D63" s="90"/>
      <c r="E63" s="90" t="str">
        <f>IF(LENB(B63)&gt;1,COUNTIF(B$9:B63,",")+1,"")</f>
        <v/>
      </c>
      <c r="F63" s="90"/>
      <c r="G63" s="90"/>
      <c r="H63" s="90"/>
      <c r="I63" s="189"/>
      <c r="J63" s="90"/>
      <c r="K63" s="189"/>
      <c r="L63" s="190"/>
      <c r="M63" s="189" t="s">
        <v>91</v>
      </c>
      <c r="N63" s="191" t="s">
        <v>188</v>
      </c>
      <c r="O63" s="91"/>
    </row>
    <row r="64" spans="1:15" s="79" customFormat="1">
      <c r="A64" s="32">
        <v>56</v>
      </c>
      <c r="B64" s="89"/>
      <c r="C64" s="90"/>
      <c r="D64" s="90"/>
      <c r="E64" s="90" t="str">
        <f>IF(LENB(B64)&gt;1,COUNTIF(B$9:B64,",")+1,"")</f>
        <v/>
      </c>
      <c r="F64" s="90"/>
      <c r="G64" s="90"/>
      <c r="H64" s="90"/>
      <c r="I64" s="189"/>
      <c r="J64" s="90"/>
      <c r="K64" s="189"/>
      <c r="L64" s="190"/>
      <c r="M64" s="189" t="s">
        <v>92</v>
      </c>
      <c r="N64" s="191" t="s">
        <v>189</v>
      </c>
      <c r="O64" s="91"/>
    </row>
    <row r="65" spans="1:15" s="79" customFormat="1">
      <c r="A65" s="32">
        <v>57</v>
      </c>
      <c r="B65" s="89"/>
      <c r="C65" s="90"/>
      <c r="D65" s="90"/>
      <c r="E65" s="90" t="str">
        <f>IF(LENB(B65)&gt;1,COUNTIF(B$9:B65,",")+1,"")</f>
        <v/>
      </c>
      <c r="F65" s="90"/>
      <c r="G65" s="90"/>
      <c r="H65" s="90"/>
      <c r="I65" s="189"/>
      <c r="J65" s="90"/>
      <c r="K65" s="189"/>
      <c r="L65" s="190"/>
      <c r="M65" s="189" t="s">
        <v>93</v>
      </c>
      <c r="N65" s="191" t="s">
        <v>190</v>
      </c>
      <c r="O65" s="91"/>
    </row>
    <row r="66" spans="1:15" s="79" customFormat="1">
      <c r="A66" s="32">
        <v>58</v>
      </c>
      <c r="B66" s="86"/>
      <c r="C66" s="87"/>
      <c r="D66" s="87"/>
      <c r="E66" s="87" t="str">
        <f>IF(LENB(B66)&gt;1,COUNTIF(B$9:B66,",")+1,"")</f>
        <v/>
      </c>
      <c r="F66" s="87"/>
      <c r="G66" s="87"/>
      <c r="H66" s="87"/>
      <c r="I66" s="186"/>
      <c r="J66" s="87"/>
      <c r="K66" s="186"/>
      <c r="L66" s="187"/>
      <c r="M66" s="186" t="s">
        <v>263</v>
      </c>
      <c r="N66" s="188" t="s">
        <v>265</v>
      </c>
      <c r="O66" s="88"/>
    </row>
    <row r="67" spans="1:15" s="79" customFormat="1">
      <c r="A67" s="32">
        <v>59</v>
      </c>
      <c r="B67" s="80" t="s">
        <v>156</v>
      </c>
      <c r="C67" s="81">
        <v>2</v>
      </c>
      <c r="D67" s="81">
        <v>72</v>
      </c>
      <c r="E67" s="170"/>
      <c r="F67" s="170">
        <v>1</v>
      </c>
      <c r="G67" s="81"/>
      <c r="H67" s="171"/>
      <c r="I67" s="172" t="s">
        <v>82</v>
      </c>
      <c r="J67" s="173"/>
      <c r="K67" s="174" t="s">
        <v>26</v>
      </c>
      <c r="L67" s="174"/>
      <c r="M67" s="171"/>
      <c r="N67" s="181"/>
      <c r="O67" s="82"/>
    </row>
    <row r="68" spans="1:15" s="79" customFormat="1">
      <c r="A68" s="32">
        <v>60</v>
      </c>
      <c r="B68" s="83" t="s">
        <v>241</v>
      </c>
      <c r="C68" s="84">
        <v>2</v>
      </c>
      <c r="D68" s="84">
        <v>73</v>
      </c>
      <c r="E68" s="84">
        <f>IF(LENB(B68)&gt;1,COUNTIF(B$9:B68,",")+1,"")</f>
        <v>15</v>
      </c>
      <c r="F68" s="84">
        <v>1</v>
      </c>
      <c r="G68" s="84"/>
      <c r="H68" s="84"/>
      <c r="I68" s="143" t="s">
        <v>26</v>
      </c>
      <c r="J68" s="84"/>
      <c r="K68" s="182" t="s">
        <v>26</v>
      </c>
      <c r="L68" s="183" t="s">
        <v>299</v>
      </c>
      <c r="M68" s="184" t="s">
        <v>123</v>
      </c>
      <c r="N68" s="185" t="s">
        <v>39</v>
      </c>
      <c r="O68" s="85"/>
    </row>
    <row r="69" spans="1:15" s="79" customFormat="1">
      <c r="A69" s="32">
        <v>61</v>
      </c>
      <c r="B69" s="89"/>
      <c r="C69" s="90"/>
      <c r="D69" s="90"/>
      <c r="E69" s="90" t="str">
        <f>IF(LENB(B69)&gt;1,COUNTIF(B$9:B69,",")+1,"")</f>
        <v/>
      </c>
      <c r="F69" s="90"/>
      <c r="G69" s="90"/>
      <c r="H69" s="90"/>
      <c r="I69" s="189"/>
      <c r="J69" s="90"/>
      <c r="K69" s="189"/>
      <c r="L69" s="190"/>
      <c r="M69" s="189" t="s">
        <v>82</v>
      </c>
      <c r="N69" s="191" t="s">
        <v>40</v>
      </c>
      <c r="O69" s="91"/>
    </row>
    <row r="70" spans="1:15" s="79" customFormat="1">
      <c r="A70" s="32">
        <v>62</v>
      </c>
      <c r="B70" s="89"/>
      <c r="C70" s="90"/>
      <c r="D70" s="90"/>
      <c r="E70" s="90" t="str">
        <f>IF(LENB(B70)&gt;1,COUNTIF(B$9:B70,",")+1,"")</f>
        <v/>
      </c>
      <c r="F70" s="90"/>
      <c r="G70" s="90"/>
      <c r="H70" s="90"/>
      <c r="I70" s="189"/>
      <c r="J70" s="90"/>
      <c r="K70" s="189"/>
      <c r="L70" s="190"/>
      <c r="M70" s="189" t="s">
        <v>83</v>
      </c>
      <c r="N70" s="191" t="s">
        <v>577</v>
      </c>
      <c r="O70" s="91"/>
    </row>
    <row r="71" spans="1:15" s="79" customFormat="1">
      <c r="A71" s="32">
        <v>63</v>
      </c>
      <c r="B71" s="89"/>
      <c r="C71" s="90"/>
      <c r="D71" s="90"/>
      <c r="E71" s="90"/>
      <c r="F71" s="90"/>
      <c r="G71" s="90"/>
      <c r="H71" s="90"/>
      <c r="I71" s="189"/>
      <c r="J71" s="90"/>
      <c r="K71" s="189"/>
      <c r="L71" s="190"/>
      <c r="M71" s="189" t="s">
        <v>84</v>
      </c>
      <c r="N71" s="191" t="s">
        <v>576</v>
      </c>
      <c r="O71" s="91"/>
    </row>
    <row r="72" spans="1:15" s="79" customFormat="1">
      <c r="A72" s="32">
        <v>64</v>
      </c>
      <c r="B72" s="89"/>
      <c r="C72" s="90"/>
      <c r="D72" s="90"/>
      <c r="E72" s="90" t="str">
        <f>IF(LENB(B72)&gt;1,COUNTIF(B$9:B72,",")+1,"")</f>
        <v/>
      </c>
      <c r="F72" s="90"/>
      <c r="G72" s="90"/>
      <c r="H72" s="90"/>
      <c r="I72" s="189"/>
      <c r="J72" s="90"/>
      <c r="K72" s="189"/>
      <c r="L72" s="190"/>
      <c r="M72" s="189" t="s">
        <v>260</v>
      </c>
      <c r="N72" s="191" t="s">
        <v>438</v>
      </c>
      <c r="O72" s="91"/>
    </row>
    <row r="73" spans="1:15" s="79" customFormat="1">
      <c r="A73" s="32">
        <v>65</v>
      </c>
      <c r="B73" s="89"/>
      <c r="C73" s="90"/>
      <c r="D73" s="90"/>
      <c r="E73" s="90" t="str">
        <f>IF(LENB(B73)&gt;1,COUNTIF(B$9:B73,",")+1,"")</f>
        <v/>
      </c>
      <c r="F73" s="90"/>
      <c r="G73" s="90"/>
      <c r="H73" s="90"/>
      <c r="I73" s="189"/>
      <c r="J73" s="90"/>
      <c r="K73" s="189"/>
      <c r="L73" s="190"/>
      <c r="M73" s="189" t="s">
        <v>85</v>
      </c>
      <c r="N73" s="191" t="s">
        <v>425</v>
      </c>
      <c r="O73" s="91"/>
    </row>
    <row r="74" spans="1:15" s="79" customFormat="1">
      <c r="A74" s="32">
        <v>66</v>
      </c>
      <c r="B74" s="89"/>
      <c r="C74" s="90"/>
      <c r="D74" s="90"/>
      <c r="E74" s="90" t="str">
        <f>IF(LENB(B74)&gt;1,COUNTIF(B$9:B74,",")+1,"")</f>
        <v/>
      </c>
      <c r="F74" s="90"/>
      <c r="G74" s="90"/>
      <c r="H74" s="90"/>
      <c r="I74" s="189"/>
      <c r="J74" s="90"/>
      <c r="K74" s="189"/>
      <c r="L74" s="190"/>
      <c r="M74" s="189" t="s">
        <v>268</v>
      </c>
      <c r="N74" s="191" t="s">
        <v>41</v>
      </c>
      <c r="O74" s="91"/>
    </row>
    <row r="75" spans="1:15" s="79" customFormat="1">
      <c r="A75" s="32">
        <v>67</v>
      </c>
      <c r="B75" s="89"/>
      <c r="C75" s="90"/>
      <c r="D75" s="90"/>
      <c r="E75" s="90" t="str">
        <f>IF(LENB(B75)&gt;1,COUNTIF(B$9:B75,",")+1,"")</f>
        <v/>
      </c>
      <c r="F75" s="90"/>
      <c r="G75" s="90"/>
      <c r="H75" s="90"/>
      <c r="I75" s="189"/>
      <c r="J75" s="90"/>
      <c r="K75" s="189"/>
      <c r="L75" s="190"/>
      <c r="M75" s="189" t="s">
        <v>290</v>
      </c>
      <c r="N75" s="191" t="s">
        <v>291</v>
      </c>
      <c r="O75" s="91"/>
    </row>
    <row r="76" spans="1:15" s="79" customFormat="1">
      <c r="A76" s="32">
        <v>68</v>
      </c>
      <c r="B76" s="86"/>
      <c r="C76" s="87"/>
      <c r="D76" s="87"/>
      <c r="E76" s="87" t="str">
        <f>IF(LENB(B76)&gt;1,COUNTIF(B$9:B76,",")+1,"")</f>
        <v/>
      </c>
      <c r="F76" s="87"/>
      <c r="G76" s="87"/>
      <c r="H76" s="87"/>
      <c r="I76" s="186"/>
      <c r="J76" s="87"/>
      <c r="K76" s="186"/>
      <c r="L76" s="187"/>
      <c r="M76" s="186" t="s">
        <v>258</v>
      </c>
      <c r="N76" s="188" t="s">
        <v>29</v>
      </c>
      <c r="O76" s="88"/>
    </row>
    <row r="77" spans="1:15" s="79" customFormat="1">
      <c r="A77" s="32">
        <v>69</v>
      </c>
      <c r="B77" s="80" t="s">
        <v>156</v>
      </c>
      <c r="C77" s="81">
        <v>2</v>
      </c>
      <c r="D77" s="81">
        <v>74</v>
      </c>
      <c r="E77" s="170"/>
      <c r="F77" s="170">
        <v>1</v>
      </c>
      <c r="G77" s="81"/>
      <c r="H77" s="171"/>
      <c r="I77" s="172" t="s">
        <v>82</v>
      </c>
      <c r="J77" s="173"/>
      <c r="K77" s="174" t="s">
        <v>26</v>
      </c>
      <c r="L77" s="174"/>
      <c r="M77" s="171"/>
      <c r="N77" s="181"/>
      <c r="O77" s="82"/>
    </row>
    <row r="78" spans="1:15" s="79" customFormat="1" ht="24">
      <c r="A78" s="32">
        <v>70</v>
      </c>
      <c r="B78" s="83" t="s">
        <v>619</v>
      </c>
      <c r="C78" s="84">
        <v>2</v>
      </c>
      <c r="D78" s="84">
        <v>75</v>
      </c>
      <c r="E78" s="84">
        <f>IF(LENB(B78)&gt;1,COUNTIF(B$9:B78,",")+1,"")</f>
        <v>16</v>
      </c>
      <c r="F78" s="84">
        <v>1</v>
      </c>
      <c r="G78" s="84"/>
      <c r="H78" s="84"/>
      <c r="I78" s="143" t="s">
        <v>26</v>
      </c>
      <c r="J78" s="84"/>
      <c r="K78" s="182" t="s">
        <v>26</v>
      </c>
      <c r="L78" s="183" t="s">
        <v>299</v>
      </c>
      <c r="M78" s="184" t="s">
        <v>123</v>
      </c>
      <c r="N78" s="185" t="s">
        <v>42</v>
      </c>
      <c r="O78" s="85"/>
    </row>
    <row r="79" spans="1:15" s="79" customFormat="1">
      <c r="A79" s="32">
        <v>71</v>
      </c>
      <c r="B79" s="89"/>
      <c r="C79" s="90"/>
      <c r="D79" s="90"/>
      <c r="E79" s="90" t="str">
        <f>IF(LENB(B79)&gt;1,COUNTIF(B$9:B79,",")+1,"")</f>
        <v/>
      </c>
      <c r="F79" s="90"/>
      <c r="G79" s="90"/>
      <c r="H79" s="90"/>
      <c r="I79" s="189"/>
      <c r="J79" s="90"/>
      <c r="K79" s="189"/>
      <c r="L79" s="190"/>
      <c r="M79" s="189" t="s">
        <v>266</v>
      </c>
      <c r="N79" s="191" t="s">
        <v>28</v>
      </c>
      <c r="O79" s="91"/>
    </row>
    <row r="80" spans="1:15" s="79" customFormat="1">
      <c r="A80" s="32">
        <v>72</v>
      </c>
      <c r="B80" s="86"/>
      <c r="C80" s="87"/>
      <c r="D80" s="87"/>
      <c r="E80" s="87" t="str">
        <f>IF(LENB(B80)&gt;1,COUNTIF(B$9:B80,",")+1,"")</f>
        <v/>
      </c>
      <c r="F80" s="87"/>
      <c r="G80" s="87"/>
      <c r="H80" s="87"/>
      <c r="I80" s="186"/>
      <c r="J80" s="87"/>
      <c r="K80" s="186"/>
      <c r="L80" s="187"/>
      <c r="M80" s="186" t="s">
        <v>258</v>
      </c>
      <c r="N80" s="188" t="s">
        <v>29</v>
      </c>
      <c r="O80" s="88"/>
    </row>
    <row r="81" spans="1:15" s="79" customFormat="1">
      <c r="A81" s="32">
        <v>73</v>
      </c>
      <c r="B81" s="80" t="s">
        <v>156</v>
      </c>
      <c r="C81" s="81">
        <v>2</v>
      </c>
      <c r="D81" s="81">
        <v>76</v>
      </c>
      <c r="E81" s="170"/>
      <c r="F81" s="170">
        <v>1</v>
      </c>
      <c r="G81" s="81"/>
      <c r="H81" s="171"/>
      <c r="I81" s="172" t="s">
        <v>82</v>
      </c>
      <c r="J81" s="173"/>
      <c r="K81" s="174" t="s">
        <v>26</v>
      </c>
      <c r="L81" s="174"/>
      <c r="M81" s="171"/>
      <c r="N81" s="181"/>
      <c r="O81" s="82"/>
    </row>
    <row r="82" spans="1:15" s="79" customFormat="1">
      <c r="A82" s="32">
        <v>74</v>
      </c>
      <c r="B82" s="145" t="s">
        <v>242</v>
      </c>
      <c r="C82" s="81">
        <v>1</v>
      </c>
      <c r="D82" s="81"/>
      <c r="E82" s="81"/>
      <c r="F82" s="81"/>
      <c r="G82" s="81"/>
      <c r="H82" s="81"/>
      <c r="I82" s="177"/>
      <c r="J82" s="81"/>
      <c r="K82" s="177"/>
      <c r="L82" s="179"/>
      <c r="M82" s="177"/>
      <c r="N82" s="180"/>
      <c r="O82" s="82"/>
    </row>
    <row r="83" spans="1:15" s="79" customFormat="1">
      <c r="A83" s="32">
        <v>75</v>
      </c>
      <c r="B83" s="83" t="s">
        <v>243</v>
      </c>
      <c r="C83" s="84">
        <v>2</v>
      </c>
      <c r="D83" s="84">
        <v>77</v>
      </c>
      <c r="E83" s="84">
        <f>IF(LENB(B83)&gt;1,COUNTIF(B$9:B83,",")+1,"")</f>
        <v>17</v>
      </c>
      <c r="F83" s="84">
        <v>2</v>
      </c>
      <c r="G83" s="84"/>
      <c r="H83" s="84"/>
      <c r="I83" s="143" t="s">
        <v>26</v>
      </c>
      <c r="J83" s="84"/>
      <c r="K83" s="182" t="s">
        <v>26</v>
      </c>
      <c r="L83" s="183"/>
      <c r="M83" s="184" t="s">
        <v>262</v>
      </c>
      <c r="N83" s="185" t="s">
        <v>59</v>
      </c>
      <c r="O83" s="85"/>
    </row>
    <row r="84" spans="1:15" s="79" customFormat="1">
      <c r="A84" s="32">
        <v>76</v>
      </c>
      <c r="B84" s="89"/>
      <c r="C84" s="90"/>
      <c r="D84" s="90"/>
      <c r="E84" s="90" t="str">
        <f>IF(LENB(B84)&gt;1,COUNTIF(B$9:B84,",")+1,"")</f>
        <v/>
      </c>
      <c r="F84" s="90"/>
      <c r="G84" s="90"/>
      <c r="H84" s="90"/>
      <c r="I84" s="189"/>
      <c r="J84" s="90"/>
      <c r="K84" s="189"/>
      <c r="L84" s="190"/>
      <c r="M84" s="189" t="s">
        <v>87</v>
      </c>
      <c r="N84" s="191" t="s">
        <v>60</v>
      </c>
      <c r="O84" s="91"/>
    </row>
    <row r="85" spans="1:15" s="79" customFormat="1">
      <c r="A85" s="32">
        <v>77</v>
      </c>
      <c r="B85" s="89"/>
      <c r="C85" s="90"/>
      <c r="D85" s="90"/>
      <c r="E85" s="90" t="str">
        <f>IF(LENB(B85)&gt;1,COUNTIF(B$9:B85,",")+1,"")</f>
        <v/>
      </c>
      <c r="F85" s="90"/>
      <c r="G85" s="90"/>
      <c r="H85" s="90"/>
      <c r="I85" s="189"/>
      <c r="J85" s="90"/>
      <c r="K85" s="189"/>
      <c r="L85" s="190"/>
      <c r="M85" s="189" t="s">
        <v>88</v>
      </c>
      <c r="N85" s="191" t="s">
        <v>43</v>
      </c>
      <c r="O85" s="91"/>
    </row>
    <row r="86" spans="1:15" s="79" customFormat="1">
      <c r="A86" s="32">
        <v>78</v>
      </c>
      <c r="B86" s="89"/>
      <c r="C86" s="90"/>
      <c r="D86" s="90"/>
      <c r="E86" s="90" t="str">
        <f>IF(LENB(B86)&gt;1,COUNTIF(B$9:B86,",")+1,"")</f>
        <v/>
      </c>
      <c r="F86" s="90"/>
      <c r="G86" s="90"/>
      <c r="H86" s="90"/>
      <c r="I86" s="189"/>
      <c r="J86" s="90"/>
      <c r="K86" s="189"/>
      <c r="L86" s="190"/>
      <c r="M86" s="189" t="s">
        <v>89</v>
      </c>
      <c r="N86" s="191" t="s">
        <v>61</v>
      </c>
      <c r="O86" s="91"/>
    </row>
    <row r="87" spans="1:15" s="79" customFormat="1">
      <c r="A87" s="32">
        <v>79</v>
      </c>
      <c r="B87" s="89"/>
      <c r="C87" s="90"/>
      <c r="D87" s="90"/>
      <c r="E87" s="90" t="str">
        <f>IF(LENB(B87)&gt;1,COUNTIF(B$9:B87,",")+1,"")</f>
        <v/>
      </c>
      <c r="F87" s="90"/>
      <c r="G87" s="90"/>
      <c r="H87" s="90"/>
      <c r="I87" s="189"/>
      <c r="J87" s="90"/>
      <c r="K87" s="189"/>
      <c r="L87" s="190"/>
      <c r="M87" s="189" t="s">
        <v>90</v>
      </c>
      <c r="N87" s="191" t="s">
        <v>62</v>
      </c>
      <c r="O87" s="91"/>
    </row>
    <row r="88" spans="1:15" s="79" customFormat="1">
      <c r="A88" s="32">
        <v>80</v>
      </c>
      <c r="B88" s="89"/>
      <c r="C88" s="90"/>
      <c r="D88" s="90"/>
      <c r="E88" s="90" t="str">
        <f>IF(LENB(B88)&gt;1,COUNTIF(B$9:B88,",")+1,"")</f>
        <v/>
      </c>
      <c r="F88" s="90"/>
      <c r="G88" s="90"/>
      <c r="H88" s="90"/>
      <c r="I88" s="189"/>
      <c r="J88" s="90"/>
      <c r="K88" s="189"/>
      <c r="L88" s="190"/>
      <c r="M88" s="189" t="s">
        <v>91</v>
      </c>
      <c r="N88" s="191" t="s">
        <v>63</v>
      </c>
      <c r="O88" s="91"/>
    </row>
    <row r="89" spans="1:15" s="79" customFormat="1">
      <c r="A89" s="32">
        <v>81</v>
      </c>
      <c r="B89" s="89"/>
      <c r="C89" s="90"/>
      <c r="D89" s="90"/>
      <c r="E89" s="90" t="str">
        <f>IF(LENB(B89)&gt;1,COUNTIF(B$9:B89,",")+1,"")</f>
        <v/>
      </c>
      <c r="F89" s="90"/>
      <c r="G89" s="90"/>
      <c r="H89" s="90"/>
      <c r="I89" s="189"/>
      <c r="J89" s="90"/>
      <c r="K89" s="189"/>
      <c r="L89" s="190"/>
      <c r="M89" s="189" t="s">
        <v>92</v>
      </c>
      <c r="N89" s="191" t="s">
        <v>64</v>
      </c>
      <c r="O89" s="91"/>
    </row>
    <row r="90" spans="1:15" s="79" customFormat="1">
      <c r="A90" s="32">
        <v>82</v>
      </c>
      <c r="B90" s="89"/>
      <c r="C90" s="90"/>
      <c r="D90" s="90"/>
      <c r="E90" s="90" t="str">
        <f>IF(LENB(B90)&gt;1,COUNTIF(B$9:B90,",")+1,"")</f>
        <v/>
      </c>
      <c r="F90" s="90"/>
      <c r="G90" s="90"/>
      <c r="H90" s="90"/>
      <c r="I90" s="189"/>
      <c r="J90" s="90"/>
      <c r="K90" s="189"/>
      <c r="L90" s="190"/>
      <c r="M90" s="189" t="s">
        <v>93</v>
      </c>
      <c r="N90" s="191" t="s">
        <v>65</v>
      </c>
      <c r="O90" s="91"/>
    </row>
    <row r="91" spans="1:15" s="79" customFormat="1">
      <c r="A91" s="32">
        <v>83</v>
      </c>
      <c r="B91" s="89"/>
      <c r="C91" s="90"/>
      <c r="D91" s="90"/>
      <c r="E91" s="90" t="str">
        <f>IF(LENB(B91)&gt;1,COUNTIF(B$9:B91,",")+1,"")</f>
        <v/>
      </c>
      <c r="F91" s="90"/>
      <c r="G91" s="90"/>
      <c r="H91" s="90"/>
      <c r="I91" s="189"/>
      <c r="J91" s="90"/>
      <c r="K91" s="189"/>
      <c r="L91" s="190"/>
      <c r="M91" s="189" t="s">
        <v>94</v>
      </c>
      <c r="N91" s="191" t="s">
        <v>66</v>
      </c>
      <c r="O91" s="91"/>
    </row>
    <row r="92" spans="1:15" s="79" customFormat="1">
      <c r="A92" s="32">
        <v>84</v>
      </c>
      <c r="B92" s="89"/>
      <c r="C92" s="90"/>
      <c r="D92" s="90"/>
      <c r="E92" s="90"/>
      <c r="F92" s="90"/>
      <c r="G92" s="90"/>
      <c r="H92" s="90"/>
      <c r="I92" s="189"/>
      <c r="J92" s="90"/>
      <c r="K92" s="189"/>
      <c r="L92" s="190"/>
      <c r="M92" s="189" t="s">
        <v>95</v>
      </c>
      <c r="N92" s="191" t="s">
        <v>611</v>
      </c>
      <c r="O92" s="91"/>
    </row>
    <row r="93" spans="1:15" s="79" customFormat="1" ht="24">
      <c r="A93" s="32">
        <v>85</v>
      </c>
      <c r="B93" s="89"/>
      <c r="C93" s="90"/>
      <c r="D93" s="90"/>
      <c r="E93" s="90" t="str">
        <f>IF(LENB(B93)&gt;1,COUNTIF(B$9:B93,",")+1,"")</f>
        <v/>
      </c>
      <c r="F93" s="90"/>
      <c r="G93" s="90"/>
      <c r="H93" s="90"/>
      <c r="I93" s="189"/>
      <c r="J93" s="90"/>
      <c r="K93" s="189"/>
      <c r="L93" s="190"/>
      <c r="M93" s="189" t="s">
        <v>96</v>
      </c>
      <c r="N93" s="191" t="s">
        <v>612</v>
      </c>
      <c r="O93" s="91"/>
    </row>
    <row r="94" spans="1:15" s="79" customFormat="1">
      <c r="A94" s="32">
        <v>86</v>
      </c>
      <c r="B94" s="86"/>
      <c r="C94" s="87"/>
      <c r="D94" s="87"/>
      <c r="E94" s="87" t="str">
        <f>IF(LENB(B94)&gt;1,COUNTIF(B$9:B94,",")+1,"")</f>
        <v/>
      </c>
      <c r="F94" s="87"/>
      <c r="G94" s="87"/>
      <c r="H94" s="87"/>
      <c r="I94" s="186"/>
      <c r="J94" s="87"/>
      <c r="K94" s="186"/>
      <c r="L94" s="187"/>
      <c r="M94" s="186" t="s">
        <v>292</v>
      </c>
      <c r="N94" s="188" t="s">
        <v>291</v>
      </c>
      <c r="O94" s="88"/>
    </row>
    <row r="95" spans="1:15" s="79" customFormat="1">
      <c r="A95" s="32">
        <v>87</v>
      </c>
      <c r="B95" s="80" t="s">
        <v>156</v>
      </c>
      <c r="C95" s="81">
        <v>2</v>
      </c>
      <c r="D95" s="81">
        <v>79</v>
      </c>
      <c r="E95" s="170"/>
      <c r="F95" s="170">
        <v>1</v>
      </c>
      <c r="G95" s="81"/>
      <c r="H95" s="171"/>
      <c r="I95" s="172" t="s">
        <v>82</v>
      </c>
      <c r="J95" s="173"/>
      <c r="K95" s="174" t="s">
        <v>26</v>
      </c>
      <c r="L95" s="174"/>
      <c r="M95" s="171"/>
      <c r="N95" s="181"/>
      <c r="O95" s="82"/>
    </row>
    <row r="96" spans="1:15" s="79" customFormat="1">
      <c r="A96" s="32">
        <v>88</v>
      </c>
      <c r="B96" s="83" t="s">
        <v>244</v>
      </c>
      <c r="C96" s="84">
        <v>2</v>
      </c>
      <c r="D96" s="84">
        <v>80</v>
      </c>
      <c r="E96" s="84">
        <f>IF(LENB(B96)&gt;1,COUNTIF(B$9:B96,",")+1,"")</f>
        <v>18</v>
      </c>
      <c r="F96" s="84">
        <v>1</v>
      </c>
      <c r="G96" s="84"/>
      <c r="H96" s="84"/>
      <c r="I96" s="143" t="s">
        <v>26</v>
      </c>
      <c r="J96" s="84"/>
      <c r="K96" s="182" t="s">
        <v>26</v>
      </c>
      <c r="L96" s="183"/>
      <c r="M96" s="184" t="s">
        <v>123</v>
      </c>
      <c r="N96" s="185" t="s">
        <v>36</v>
      </c>
      <c r="O96" s="85"/>
    </row>
    <row r="97" spans="1:15" s="79" customFormat="1">
      <c r="A97" s="32">
        <v>89</v>
      </c>
      <c r="B97" s="86"/>
      <c r="C97" s="87"/>
      <c r="D97" s="87"/>
      <c r="E97" s="87" t="str">
        <f>IF(LENB(B97)&gt;1,COUNTIF(B$9:B97,",")+1,"")</f>
        <v/>
      </c>
      <c r="F97" s="87"/>
      <c r="G97" s="87"/>
      <c r="H97" s="87"/>
      <c r="I97" s="186"/>
      <c r="J97" s="87"/>
      <c r="K97" s="186"/>
      <c r="L97" s="187"/>
      <c r="M97" s="186" t="s">
        <v>82</v>
      </c>
      <c r="N97" s="188" t="s">
        <v>37</v>
      </c>
      <c r="O97" s="88"/>
    </row>
    <row r="98" spans="1:15" s="79" customFormat="1">
      <c r="A98" s="32">
        <v>90</v>
      </c>
      <c r="B98" s="80" t="s">
        <v>156</v>
      </c>
      <c r="C98" s="81">
        <v>2</v>
      </c>
      <c r="D98" s="81">
        <v>81</v>
      </c>
      <c r="E98" s="170"/>
      <c r="F98" s="170">
        <v>1</v>
      </c>
      <c r="G98" s="81"/>
      <c r="H98" s="171"/>
      <c r="I98" s="172" t="s">
        <v>82</v>
      </c>
      <c r="J98" s="173"/>
      <c r="K98" s="174" t="s">
        <v>26</v>
      </c>
      <c r="L98" s="174"/>
      <c r="M98" s="171"/>
      <c r="N98" s="181"/>
      <c r="O98" s="82"/>
    </row>
    <row r="99" spans="1:15" s="79" customFormat="1">
      <c r="A99" s="32">
        <v>91</v>
      </c>
      <c r="B99" s="83" t="s">
        <v>245</v>
      </c>
      <c r="C99" s="84">
        <v>2</v>
      </c>
      <c r="D99" s="84">
        <v>82</v>
      </c>
      <c r="E99" s="84">
        <f>IF(LENB(B99)&gt;1,COUNTIF(B$9:B99,",")+1,"")</f>
        <v>19</v>
      </c>
      <c r="F99" s="84">
        <v>2</v>
      </c>
      <c r="G99" s="84"/>
      <c r="H99" s="84"/>
      <c r="I99" s="143" t="s">
        <v>26</v>
      </c>
      <c r="J99" s="84"/>
      <c r="K99" s="182" t="s">
        <v>26</v>
      </c>
      <c r="L99" s="183"/>
      <c r="M99" s="184" t="s">
        <v>262</v>
      </c>
      <c r="N99" s="185" t="s">
        <v>67</v>
      </c>
      <c r="O99" s="85"/>
    </row>
    <row r="100" spans="1:15" s="79" customFormat="1">
      <c r="A100" s="32">
        <v>92</v>
      </c>
      <c r="B100" s="89"/>
      <c r="C100" s="90"/>
      <c r="D100" s="90"/>
      <c r="E100" s="90" t="str">
        <f>IF(LENB(B100)&gt;1,COUNTIF(B$9:B100,",")+1,"")</f>
        <v/>
      </c>
      <c r="F100" s="90"/>
      <c r="G100" s="90"/>
      <c r="H100" s="90"/>
      <c r="I100" s="189"/>
      <c r="J100" s="90"/>
      <c r="K100" s="189"/>
      <c r="L100" s="190"/>
      <c r="M100" s="189" t="s">
        <v>87</v>
      </c>
      <c r="N100" s="191" t="s">
        <v>68</v>
      </c>
      <c r="O100" s="91"/>
    </row>
    <row r="101" spans="1:15" s="79" customFormat="1">
      <c r="A101" s="32">
        <v>93</v>
      </c>
      <c r="B101" s="89"/>
      <c r="C101" s="90"/>
      <c r="D101" s="90"/>
      <c r="E101" s="90" t="str">
        <f>IF(LENB(B101)&gt;1,COUNTIF(B$9:B101,",")+1,"")</f>
        <v/>
      </c>
      <c r="F101" s="90"/>
      <c r="G101" s="90"/>
      <c r="H101" s="90"/>
      <c r="I101" s="189"/>
      <c r="J101" s="90"/>
      <c r="K101" s="189"/>
      <c r="L101" s="190"/>
      <c r="M101" s="189" t="s">
        <v>88</v>
      </c>
      <c r="N101" s="191" t="s">
        <v>69</v>
      </c>
      <c r="O101" s="91"/>
    </row>
    <row r="102" spans="1:15" s="79" customFormat="1">
      <c r="A102" s="32">
        <v>94</v>
      </c>
      <c r="B102" s="89"/>
      <c r="C102" s="90"/>
      <c r="D102" s="90"/>
      <c r="E102" s="90" t="str">
        <f>IF(LENB(B102)&gt;1,COUNTIF(B$9:B102,",")+1,"")</f>
        <v/>
      </c>
      <c r="F102" s="90"/>
      <c r="G102" s="90"/>
      <c r="H102" s="90"/>
      <c r="I102" s="189"/>
      <c r="J102" s="90"/>
      <c r="K102" s="189"/>
      <c r="L102" s="190"/>
      <c r="M102" s="189" t="s">
        <v>89</v>
      </c>
      <c r="N102" s="191" t="s">
        <v>44</v>
      </c>
      <c r="O102" s="91"/>
    </row>
    <row r="103" spans="1:15" s="79" customFormat="1">
      <c r="A103" s="32">
        <v>95</v>
      </c>
      <c r="B103" s="89"/>
      <c r="C103" s="90"/>
      <c r="D103" s="90"/>
      <c r="E103" s="90" t="str">
        <f>IF(LENB(B103)&gt;1,COUNTIF(B$9:B103,",")+1,"")</f>
        <v/>
      </c>
      <c r="F103" s="90"/>
      <c r="G103" s="90"/>
      <c r="H103" s="90"/>
      <c r="I103" s="189"/>
      <c r="J103" s="90"/>
      <c r="K103" s="189"/>
      <c r="L103" s="190"/>
      <c r="M103" s="189" t="s">
        <v>90</v>
      </c>
      <c r="N103" s="191" t="s">
        <v>70</v>
      </c>
      <c r="O103" s="91"/>
    </row>
    <row r="104" spans="1:15" s="79" customFormat="1">
      <c r="A104" s="32">
        <v>96</v>
      </c>
      <c r="B104" s="89"/>
      <c r="C104" s="90"/>
      <c r="D104" s="90"/>
      <c r="E104" s="90" t="str">
        <f>IF(LENB(B104)&gt;1,COUNTIF(B$9:B104,",")+1,"")</f>
        <v/>
      </c>
      <c r="F104" s="90"/>
      <c r="G104" s="90"/>
      <c r="H104" s="90"/>
      <c r="I104" s="189"/>
      <c r="J104" s="90"/>
      <c r="K104" s="189"/>
      <c r="L104" s="190"/>
      <c r="M104" s="189" t="s">
        <v>91</v>
      </c>
      <c r="N104" s="191" t="s">
        <v>71</v>
      </c>
      <c r="O104" s="91"/>
    </row>
    <row r="105" spans="1:15" s="79" customFormat="1">
      <c r="A105" s="32">
        <v>97</v>
      </c>
      <c r="B105" s="89"/>
      <c r="C105" s="90"/>
      <c r="D105" s="90"/>
      <c r="E105" s="90" t="str">
        <f>IF(LENB(B105)&gt;1,COUNTIF(B$9:B105,",")+1,"")</f>
        <v/>
      </c>
      <c r="F105" s="90"/>
      <c r="G105" s="90"/>
      <c r="H105" s="90"/>
      <c r="I105" s="189"/>
      <c r="J105" s="90"/>
      <c r="K105" s="189"/>
      <c r="L105" s="190"/>
      <c r="M105" s="189" t="s">
        <v>92</v>
      </c>
      <c r="N105" s="191" t="s">
        <v>72</v>
      </c>
      <c r="O105" s="91"/>
    </row>
    <row r="106" spans="1:15" s="79" customFormat="1">
      <c r="A106" s="32">
        <v>98</v>
      </c>
      <c r="B106" s="89"/>
      <c r="C106" s="90"/>
      <c r="D106" s="90"/>
      <c r="E106" s="90" t="str">
        <f>IF(LENB(B106)&gt;1,COUNTIF(B$9:B106,",")+1,"")</f>
        <v/>
      </c>
      <c r="F106" s="90"/>
      <c r="G106" s="90"/>
      <c r="H106" s="90"/>
      <c r="I106" s="189"/>
      <c r="J106" s="90"/>
      <c r="K106" s="189"/>
      <c r="L106" s="190"/>
      <c r="M106" s="189" t="s">
        <v>93</v>
      </c>
      <c r="N106" s="191" t="s">
        <v>73</v>
      </c>
      <c r="O106" s="91"/>
    </row>
    <row r="107" spans="1:15" s="79" customFormat="1">
      <c r="A107" s="32">
        <v>99</v>
      </c>
      <c r="B107" s="89"/>
      <c r="C107" s="90"/>
      <c r="D107" s="90"/>
      <c r="E107" s="90" t="str">
        <f>IF(LENB(B107)&gt;1,COUNTIF(B$9:B107,",")+1,"")</f>
        <v/>
      </c>
      <c r="F107" s="90"/>
      <c r="G107" s="90"/>
      <c r="H107" s="90"/>
      <c r="I107" s="189"/>
      <c r="J107" s="90"/>
      <c r="K107" s="189"/>
      <c r="L107" s="190"/>
      <c r="M107" s="189" t="s">
        <v>94</v>
      </c>
      <c r="N107" s="191" t="s">
        <v>74</v>
      </c>
      <c r="O107" s="91"/>
    </row>
    <row r="108" spans="1:15" s="79" customFormat="1">
      <c r="A108" s="32">
        <v>100</v>
      </c>
      <c r="B108" s="89"/>
      <c r="C108" s="90"/>
      <c r="D108" s="90"/>
      <c r="E108" s="90" t="str">
        <f>IF(LENB(B108)&gt;1,COUNTIF(B$9:B108,",")+1,"")</f>
        <v/>
      </c>
      <c r="F108" s="90"/>
      <c r="G108" s="90"/>
      <c r="H108" s="90"/>
      <c r="I108" s="189"/>
      <c r="J108" s="90"/>
      <c r="K108" s="189"/>
      <c r="L108" s="190"/>
      <c r="M108" s="189" t="s">
        <v>95</v>
      </c>
      <c r="N108" s="191" t="s">
        <v>75</v>
      </c>
      <c r="O108" s="91"/>
    </row>
    <row r="109" spans="1:15" s="79" customFormat="1">
      <c r="A109" s="32">
        <v>101</v>
      </c>
      <c r="B109" s="89"/>
      <c r="C109" s="90"/>
      <c r="D109" s="90"/>
      <c r="E109" s="90" t="str">
        <f>IF(LENB(B109)&gt;1,COUNTIF(B$9:B109,",")+1,"")</f>
        <v/>
      </c>
      <c r="F109" s="90"/>
      <c r="G109" s="90"/>
      <c r="H109" s="90"/>
      <c r="I109" s="189"/>
      <c r="J109" s="90"/>
      <c r="K109" s="189"/>
      <c r="L109" s="190"/>
      <c r="M109" s="189" t="s">
        <v>96</v>
      </c>
      <c r="N109" s="191" t="s">
        <v>76</v>
      </c>
      <c r="O109" s="91"/>
    </row>
    <row r="110" spans="1:15" s="79" customFormat="1">
      <c r="A110" s="32">
        <v>102</v>
      </c>
      <c r="B110" s="89"/>
      <c r="C110" s="90"/>
      <c r="D110" s="90"/>
      <c r="E110" s="90" t="str">
        <f>IF(LENB(B110)&gt;1,COUNTIF(B$9:B110,",")+1,"")</f>
        <v/>
      </c>
      <c r="F110" s="90"/>
      <c r="G110" s="90"/>
      <c r="H110" s="90"/>
      <c r="I110" s="189"/>
      <c r="J110" s="90"/>
      <c r="K110" s="189"/>
      <c r="L110" s="190"/>
      <c r="M110" s="189" t="s">
        <v>97</v>
      </c>
      <c r="N110" s="191" t="s">
        <v>77</v>
      </c>
      <c r="O110" s="91"/>
    </row>
    <row r="111" spans="1:15" s="79" customFormat="1">
      <c r="A111" s="32">
        <v>103</v>
      </c>
      <c r="B111" s="89"/>
      <c r="C111" s="90"/>
      <c r="D111" s="90"/>
      <c r="E111" s="90" t="str">
        <f>IF(LENB(B111)&gt;1,COUNTIF(B$9:B111,",")+1,"")</f>
        <v/>
      </c>
      <c r="F111" s="90"/>
      <c r="G111" s="90"/>
      <c r="H111" s="90"/>
      <c r="I111" s="189"/>
      <c r="J111" s="90"/>
      <c r="K111" s="189"/>
      <c r="L111" s="190"/>
      <c r="M111" s="189" t="s">
        <v>98</v>
      </c>
      <c r="N111" s="191" t="s">
        <v>52</v>
      </c>
      <c r="O111" s="91"/>
    </row>
    <row r="112" spans="1:15" s="79" customFormat="1">
      <c r="A112" s="32">
        <v>104</v>
      </c>
      <c r="B112" s="89"/>
      <c r="C112" s="90"/>
      <c r="D112" s="90"/>
      <c r="E112" s="90" t="str">
        <f>IF(LENB(B112)&gt;1,COUNTIF(B$9:B112,",")+1,"")</f>
        <v/>
      </c>
      <c r="F112" s="90"/>
      <c r="G112" s="90"/>
      <c r="H112" s="90"/>
      <c r="I112" s="189"/>
      <c r="J112" s="90"/>
      <c r="K112" s="189"/>
      <c r="L112" s="190"/>
      <c r="M112" s="189" t="s">
        <v>99</v>
      </c>
      <c r="N112" s="191" t="s">
        <v>53</v>
      </c>
      <c r="O112" s="91"/>
    </row>
    <row r="113" spans="1:15" s="79" customFormat="1">
      <c r="A113" s="32">
        <v>105</v>
      </c>
      <c r="B113" s="89"/>
      <c r="C113" s="90"/>
      <c r="D113" s="90"/>
      <c r="E113" s="90" t="str">
        <f>IF(LENB(B113)&gt;1,COUNTIF(B$9:B113,",")+1,"")</f>
        <v/>
      </c>
      <c r="F113" s="90"/>
      <c r="G113" s="90"/>
      <c r="H113" s="90"/>
      <c r="I113" s="189"/>
      <c r="J113" s="90"/>
      <c r="K113" s="189"/>
      <c r="L113" s="190"/>
      <c r="M113" s="189" t="s">
        <v>100</v>
      </c>
      <c r="N113" s="191" t="s">
        <v>54</v>
      </c>
      <c r="O113" s="91"/>
    </row>
    <row r="114" spans="1:15" s="79" customFormat="1">
      <c r="A114" s="32">
        <v>106</v>
      </c>
      <c r="B114" s="89"/>
      <c r="C114" s="90"/>
      <c r="D114" s="90"/>
      <c r="E114" s="90" t="str">
        <f>IF(LENB(B114)&gt;1,COUNTIF(B$9:B114,",")+1,"")</f>
        <v/>
      </c>
      <c r="F114" s="90"/>
      <c r="G114" s="90"/>
      <c r="H114" s="90"/>
      <c r="I114" s="189"/>
      <c r="J114" s="90"/>
      <c r="K114" s="189"/>
      <c r="L114" s="190"/>
      <c r="M114" s="189" t="s">
        <v>101</v>
      </c>
      <c r="N114" s="191" t="s">
        <v>55</v>
      </c>
      <c r="O114" s="91"/>
    </row>
    <row r="115" spans="1:15" s="79" customFormat="1">
      <c r="A115" s="32">
        <v>107</v>
      </c>
      <c r="B115" s="89"/>
      <c r="C115" s="90"/>
      <c r="D115" s="90"/>
      <c r="E115" s="90" t="str">
        <f>IF(LENB(B115)&gt;1,COUNTIF(B$9:B115,",")+1,"")</f>
        <v/>
      </c>
      <c r="F115" s="90"/>
      <c r="G115" s="90"/>
      <c r="H115" s="90"/>
      <c r="I115" s="189"/>
      <c r="J115" s="90"/>
      <c r="K115" s="189"/>
      <c r="L115" s="190"/>
      <c r="M115" s="189" t="s">
        <v>102</v>
      </c>
      <c r="N115" s="191" t="s">
        <v>56</v>
      </c>
      <c r="O115" s="91"/>
    </row>
    <row r="116" spans="1:15" s="79" customFormat="1">
      <c r="A116" s="32">
        <v>108</v>
      </c>
      <c r="B116" s="89"/>
      <c r="C116" s="90"/>
      <c r="D116" s="90"/>
      <c r="E116" s="90" t="str">
        <f>IF(LENB(B116)&gt;1,COUNTIF(B$9:B116,",")+1,"")</f>
        <v/>
      </c>
      <c r="F116" s="90"/>
      <c r="G116" s="90"/>
      <c r="H116" s="90"/>
      <c r="I116" s="189"/>
      <c r="J116" s="90"/>
      <c r="K116" s="189"/>
      <c r="L116" s="190"/>
      <c r="M116" s="189" t="s">
        <v>272</v>
      </c>
      <c r="N116" s="191" t="s">
        <v>191</v>
      </c>
      <c r="O116" s="91"/>
    </row>
    <row r="117" spans="1:15" s="79" customFormat="1">
      <c r="A117" s="32">
        <v>109</v>
      </c>
      <c r="B117" s="89"/>
      <c r="C117" s="90"/>
      <c r="D117" s="90"/>
      <c r="E117" s="90" t="str">
        <f>IF(LENB(B117)&gt;1,COUNTIF(B$9:B117,",")+1,"")</f>
        <v/>
      </c>
      <c r="F117" s="90"/>
      <c r="G117" s="90"/>
      <c r="H117" s="90"/>
      <c r="I117" s="189"/>
      <c r="J117" s="90"/>
      <c r="K117" s="189"/>
      <c r="L117" s="190"/>
      <c r="M117" s="189" t="s">
        <v>273</v>
      </c>
      <c r="N117" s="191" t="s">
        <v>274</v>
      </c>
      <c r="O117" s="91"/>
    </row>
    <row r="118" spans="1:15" s="79" customFormat="1">
      <c r="A118" s="32">
        <v>110</v>
      </c>
      <c r="B118" s="86"/>
      <c r="C118" s="87"/>
      <c r="D118" s="87"/>
      <c r="E118" s="87" t="str">
        <f>IF(LENB(B118)&gt;1,COUNTIF(B$9:B118,",")+1,"")</f>
        <v/>
      </c>
      <c r="F118" s="87"/>
      <c r="G118" s="87"/>
      <c r="H118" s="87"/>
      <c r="I118" s="186"/>
      <c r="J118" s="87"/>
      <c r="K118" s="186"/>
      <c r="L118" s="187"/>
      <c r="M118" s="186" t="s">
        <v>292</v>
      </c>
      <c r="N118" s="188" t="s">
        <v>291</v>
      </c>
      <c r="O118" s="88"/>
    </row>
    <row r="119" spans="1:15" s="79" customFormat="1">
      <c r="A119" s="32">
        <v>111</v>
      </c>
      <c r="B119" s="80" t="s">
        <v>156</v>
      </c>
      <c r="C119" s="81">
        <v>2</v>
      </c>
      <c r="D119" s="81">
        <v>84</v>
      </c>
      <c r="E119" s="170"/>
      <c r="F119" s="170">
        <v>1</v>
      </c>
      <c r="G119" s="81"/>
      <c r="H119" s="171"/>
      <c r="I119" s="172" t="s">
        <v>82</v>
      </c>
      <c r="J119" s="173"/>
      <c r="K119" s="174" t="s">
        <v>26</v>
      </c>
      <c r="L119" s="174"/>
      <c r="M119" s="171"/>
      <c r="N119" s="181"/>
      <c r="O119" s="82"/>
    </row>
    <row r="120" spans="1:15" s="79" customFormat="1">
      <c r="A120" s="32">
        <v>112</v>
      </c>
      <c r="B120" s="83" t="s">
        <v>246</v>
      </c>
      <c r="C120" s="84">
        <v>2</v>
      </c>
      <c r="D120" s="84">
        <v>85</v>
      </c>
      <c r="E120" s="84">
        <f>IF(LENB(B120)&gt;1,COUNTIF(B$9:B120,",")+1,"")</f>
        <v>20</v>
      </c>
      <c r="F120" s="84">
        <v>1</v>
      </c>
      <c r="G120" s="84"/>
      <c r="H120" s="84"/>
      <c r="I120" s="143" t="s">
        <v>26</v>
      </c>
      <c r="J120" s="84"/>
      <c r="K120" s="182" t="s">
        <v>26</v>
      </c>
      <c r="L120" s="183"/>
      <c r="M120" s="184" t="s">
        <v>123</v>
      </c>
      <c r="N120" s="185" t="s">
        <v>78</v>
      </c>
      <c r="O120" s="85"/>
    </row>
    <row r="121" spans="1:15" s="79" customFormat="1">
      <c r="A121" s="32">
        <v>113</v>
      </c>
      <c r="B121" s="89"/>
      <c r="C121" s="90"/>
      <c r="D121" s="90"/>
      <c r="E121" s="90" t="str">
        <f>IF(LENB(B121)&gt;1,COUNTIF(B$9:B121,",")+1,"")</f>
        <v/>
      </c>
      <c r="F121" s="90"/>
      <c r="G121" s="90"/>
      <c r="H121" s="90"/>
      <c r="I121" s="189"/>
      <c r="J121" s="90"/>
      <c r="K121" s="189"/>
      <c r="L121" s="190"/>
      <c r="M121" s="189" t="s">
        <v>82</v>
      </c>
      <c r="N121" s="191" t="s">
        <v>79</v>
      </c>
      <c r="O121" s="91"/>
    </row>
    <row r="122" spans="1:15" s="79" customFormat="1">
      <c r="A122" s="32">
        <v>114</v>
      </c>
      <c r="B122" s="89"/>
      <c r="C122" s="90"/>
      <c r="D122" s="90"/>
      <c r="E122" s="90" t="str">
        <f>IF(LENB(B122)&gt;1,COUNTIF(B$9:B122,",")+1,"")</f>
        <v/>
      </c>
      <c r="F122" s="90"/>
      <c r="G122" s="90"/>
      <c r="H122" s="90"/>
      <c r="I122" s="189"/>
      <c r="J122" s="90"/>
      <c r="K122" s="189"/>
      <c r="L122" s="190"/>
      <c r="M122" s="189" t="s">
        <v>83</v>
      </c>
      <c r="N122" s="191" t="s">
        <v>80</v>
      </c>
      <c r="O122" s="91"/>
    </row>
    <row r="123" spans="1:15" s="79" customFormat="1">
      <c r="A123" s="32">
        <v>115</v>
      </c>
      <c r="B123" s="89"/>
      <c r="C123" s="90"/>
      <c r="D123" s="90"/>
      <c r="E123" s="90" t="str">
        <f>IF(LENB(B123)&gt;1,COUNTIF(B$9:B123,",")+1,"")</f>
        <v/>
      </c>
      <c r="F123" s="90"/>
      <c r="G123" s="90"/>
      <c r="H123" s="90"/>
      <c r="I123" s="189"/>
      <c r="J123" s="90"/>
      <c r="K123" s="189"/>
      <c r="L123" s="190"/>
      <c r="M123" s="189" t="s">
        <v>84</v>
      </c>
      <c r="N123" s="191" t="s">
        <v>81</v>
      </c>
      <c r="O123" s="91"/>
    </row>
    <row r="124" spans="1:15" s="79" customFormat="1">
      <c r="A124" s="32">
        <v>116</v>
      </c>
      <c r="B124" s="86"/>
      <c r="C124" s="87"/>
      <c r="D124" s="87"/>
      <c r="E124" s="87" t="str">
        <f>IF(LENB(B124)&gt;1,COUNTIF(B$9:B124,",")+1,"")</f>
        <v/>
      </c>
      <c r="F124" s="87"/>
      <c r="G124" s="87"/>
      <c r="H124" s="87"/>
      <c r="I124" s="186"/>
      <c r="J124" s="87"/>
      <c r="K124" s="186"/>
      <c r="L124" s="187"/>
      <c r="M124" s="186" t="s">
        <v>267</v>
      </c>
      <c r="N124" s="188" t="s">
        <v>51</v>
      </c>
      <c r="O124" s="88"/>
    </row>
    <row r="125" spans="1:15" s="79" customFormat="1">
      <c r="A125" s="32">
        <v>117</v>
      </c>
      <c r="B125" s="80" t="s">
        <v>156</v>
      </c>
      <c r="C125" s="81">
        <v>2</v>
      </c>
      <c r="D125" s="81">
        <v>86</v>
      </c>
      <c r="E125" s="170"/>
      <c r="F125" s="170">
        <v>1</v>
      </c>
      <c r="G125" s="81"/>
      <c r="H125" s="171"/>
      <c r="I125" s="172" t="s">
        <v>82</v>
      </c>
      <c r="J125" s="173"/>
      <c r="K125" s="174" t="s">
        <v>26</v>
      </c>
      <c r="L125" s="174"/>
      <c r="M125" s="171"/>
      <c r="N125" s="181"/>
      <c r="O125" s="82"/>
    </row>
    <row r="126" spans="1:15" s="79" customFormat="1">
      <c r="A126" s="32">
        <v>118</v>
      </c>
      <c r="B126" s="83" t="s">
        <v>247</v>
      </c>
      <c r="C126" s="84">
        <v>2</v>
      </c>
      <c r="D126" s="84">
        <v>87</v>
      </c>
      <c r="E126" s="84">
        <f>IF(LENB(B126)&gt;1,COUNTIF(B$9:B126,",")+1,"")</f>
        <v>21</v>
      </c>
      <c r="F126" s="84">
        <v>1</v>
      </c>
      <c r="G126" s="84"/>
      <c r="H126" s="84"/>
      <c r="I126" s="143" t="s">
        <v>26</v>
      </c>
      <c r="J126" s="84"/>
      <c r="K126" s="182" t="s">
        <v>26</v>
      </c>
      <c r="L126" s="183"/>
      <c r="M126" s="184" t="s">
        <v>123</v>
      </c>
      <c r="N126" s="185" t="s">
        <v>442</v>
      </c>
      <c r="O126" s="85"/>
    </row>
    <row r="127" spans="1:15" s="79" customFormat="1">
      <c r="A127" s="32">
        <v>119</v>
      </c>
      <c r="B127" s="89"/>
      <c r="C127" s="90"/>
      <c r="D127" s="90"/>
      <c r="E127" s="90" t="str">
        <f>IF(LENB(B127)&gt;1,COUNTIF(B$9:B127,",")+1,"")</f>
        <v/>
      </c>
      <c r="F127" s="90"/>
      <c r="G127" s="90"/>
      <c r="H127" s="90"/>
      <c r="I127" s="189"/>
      <c r="J127" s="90"/>
      <c r="K127" s="189"/>
      <c r="L127" s="190"/>
      <c r="M127" s="189" t="s">
        <v>82</v>
      </c>
      <c r="N127" s="191" t="s">
        <v>443</v>
      </c>
      <c r="O127" s="91"/>
    </row>
    <row r="128" spans="1:15" s="79" customFormat="1">
      <c r="A128" s="32">
        <v>120</v>
      </c>
      <c r="B128" s="86"/>
      <c r="C128" s="87"/>
      <c r="D128" s="87"/>
      <c r="E128" s="87" t="str">
        <f>IF(LENB(B128)&gt;1,COUNTIF(B$9:B128,",")+1,"")</f>
        <v/>
      </c>
      <c r="F128" s="87"/>
      <c r="G128" s="87"/>
      <c r="H128" s="87"/>
      <c r="I128" s="186"/>
      <c r="J128" s="87"/>
      <c r="K128" s="186"/>
      <c r="L128" s="187"/>
      <c r="M128" s="186" t="s">
        <v>290</v>
      </c>
      <c r="N128" s="188" t="s">
        <v>291</v>
      </c>
      <c r="O128" s="88"/>
    </row>
    <row r="129" spans="1:15" s="79" customFormat="1">
      <c r="A129" s="32">
        <v>121</v>
      </c>
      <c r="B129" s="80" t="s">
        <v>156</v>
      </c>
      <c r="C129" s="81">
        <v>2</v>
      </c>
      <c r="D129" s="81">
        <v>88</v>
      </c>
      <c r="E129" s="170"/>
      <c r="F129" s="170">
        <v>1</v>
      </c>
      <c r="G129" s="81"/>
      <c r="H129" s="171"/>
      <c r="I129" s="172" t="s">
        <v>82</v>
      </c>
      <c r="J129" s="173"/>
      <c r="K129" s="174" t="s">
        <v>26</v>
      </c>
      <c r="L129" s="174"/>
      <c r="M129" s="171"/>
      <c r="N129" s="181"/>
      <c r="O129" s="82"/>
    </row>
    <row r="130" spans="1:15" s="79" customFormat="1">
      <c r="A130" s="32">
        <v>122</v>
      </c>
      <c r="B130" s="83" t="s">
        <v>426</v>
      </c>
      <c r="C130" s="84">
        <v>2</v>
      </c>
      <c r="D130" s="84">
        <v>89</v>
      </c>
      <c r="E130" s="84">
        <f>IF(LENB(B130)&gt;1,COUNTIF(B$9:B130,",")+1,"")</f>
        <v>22</v>
      </c>
      <c r="F130" s="84">
        <v>1</v>
      </c>
      <c r="G130" s="84"/>
      <c r="H130" s="84"/>
      <c r="I130" s="143" t="s">
        <v>26</v>
      </c>
      <c r="J130" s="84"/>
      <c r="K130" s="182" t="s">
        <v>26</v>
      </c>
      <c r="L130" s="183"/>
      <c r="M130" s="184" t="s">
        <v>123</v>
      </c>
      <c r="N130" s="185" t="s">
        <v>192</v>
      </c>
      <c r="O130" s="85"/>
    </row>
    <row r="131" spans="1:15" s="79" customFormat="1">
      <c r="A131" s="32">
        <v>123</v>
      </c>
      <c r="B131" s="89"/>
      <c r="C131" s="90"/>
      <c r="D131" s="90"/>
      <c r="E131" s="90" t="str">
        <f>IF(LENB(B131)&gt;1,COUNTIF(B$9:B131,",")+1,"")</f>
        <v/>
      </c>
      <c r="F131" s="90"/>
      <c r="G131" s="90"/>
      <c r="H131" s="90"/>
      <c r="I131" s="189"/>
      <c r="J131" s="90"/>
      <c r="K131" s="189"/>
      <c r="L131" s="190"/>
      <c r="M131" s="189" t="s">
        <v>82</v>
      </c>
      <c r="N131" s="191" t="s">
        <v>435</v>
      </c>
      <c r="O131" s="91"/>
    </row>
    <row r="132" spans="1:15" s="79" customFormat="1">
      <c r="A132" s="32">
        <v>124</v>
      </c>
      <c r="B132" s="89"/>
      <c r="C132" s="90"/>
      <c r="D132" s="90"/>
      <c r="E132" s="90" t="str">
        <f>IF(LENB(B132)&gt;1,COUNTIF(B$9:B132,",")+1,"")</f>
        <v/>
      </c>
      <c r="F132" s="90"/>
      <c r="G132" s="90"/>
      <c r="H132" s="90"/>
      <c r="I132" s="189"/>
      <c r="J132" s="90"/>
      <c r="K132" s="189"/>
      <c r="L132" s="190"/>
      <c r="M132" s="189" t="s">
        <v>83</v>
      </c>
      <c r="N132" s="191" t="s">
        <v>193</v>
      </c>
      <c r="O132" s="91"/>
    </row>
    <row r="133" spans="1:15" s="79" customFormat="1">
      <c r="A133" s="32">
        <v>125</v>
      </c>
      <c r="B133" s="89"/>
      <c r="C133" s="90"/>
      <c r="D133" s="90"/>
      <c r="E133" s="90" t="str">
        <f>IF(LENB(B133)&gt;1,COUNTIF(B$9:B133,",")+1,"")</f>
        <v/>
      </c>
      <c r="F133" s="90"/>
      <c r="G133" s="90"/>
      <c r="H133" s="90"/>
      <c r="I133" s="189"/>
      <c r="J133" s="90"/>
      <c r="K133" s="189"/>
      <c r="L133" s="190"/>
      <c r="M133" s="189" t="s">
        <v>84</v>
      </c>
      <c r="N133" s="191" t="s">
        <v>194</v>
      </c>
      <c r="O133" s="91"/>
    </row>
    <row r="134" spans="1:15" s="79" customFormat="1">
      <c r="A134" s="32">
        <v>126</v>
      </c>
      <c r="B134" s="89"/>
      <c r="C134" s="90"/>
      <c r="D134" s="90"/>
      <c r="E134" s="90" t="str">
        <f>IF(LENB(B134)&gt;1,COUNTIF(B$9:B134,",")+1,"")</f>
        <v/>
      </c>
      <c r="F134" s="90"/>
      <c r="G134" s="90"/>
      <c r="H134" s="90"/>
      <c r="I134" s="189"/>
      <c r="J134" s="90"/>
      <c r="K134" s="189"/>
      <c r="L134" s="190"/>
      <c r="M134" s="189" t="s">
        <v>260</v>
      </c>
      <c r="N134" s="191" t="s">
        <v>195</v>
      </c>
      <c r="O134" s="91"/>
    </row>
    <row r="135" spans="1:15" s="79" customFormat="1">
      <c r="A135" s="32">
        <v>127</v>
      </c>
      <c r="B135" s="89"/>
      <c r="C135" s="90"/>
      <c r="D135" s="90"/>
      <c r="E135" s="90" t="str">
        <f>IF(LENB(B135)&gt;1,COUNTIF(B$9:B135,",")+1,"")</f>
        <v/>
      </c>
      <c r="F135" s="90"/>
      <c r="G135" s="90"/>
      <c r="H135" s="90"/>
      <c r="I135" s="189"/>
      <c r="J135" s="90"/>
      <c r="K135" s="189"/>
      <c r="L135" s="190"/>
      <c r="M135" s="189" t="s">
        <v>85</v>
      </c>
      <c r="N135" s="191" t="s">
        <v>196</v>
      </c>
      <c r="O135" s="91"/>
    </row>
    <row r="136" spans="1:15" s="79" customFormat="1">
      <c r="A136" s="32">
        <v>128</v>
      </c>
      <c r="B136" s="86"/>
      <c r="C136" s="87"/>
      <c r="D136" s="87"/>
      <c r="E136" s="87" t="str">
        <f>IF(LENB(B136)&gt;1,COUNTIF(B$9:B136,",")+1,"")</f>
        <v/>
      </c>
      <c r="F136" s="87"/>
      <c r="G136" s="87"/>
      <c r="H136" s="87"/>
      <c r="I136" s="186"/>
      <c r="J136" s="87"/>
      <c r="K136" s="186"/>
      <c r="L136" s="187"/>
      <c r="M136" s="186" t="s">
        <v>267</v>
      </c>
      <c r="N136" s="188" t="s">
        <v>51</v>
      </c>
      <c r="O136" s="88"/>
    </row>
    <row r="137" spans="1:15" s="79" customFormat="1">
      <c r="A137" s="32">
        <v>129</v>
      </c>
      <c r="B137" s="80" t="s">
        <v>156</v>
      </c>
      <c r="C137" s="81">
        <v>2</v>
      </c>
      <c r="D137" s="81">
        <v>90</v>
      </c>
      <c r="E137" s="170"/>
      <c r="F137" s="170">
        <v>1</v>
      </c>
      <c r="G137" s="81"/>
      <c r="H137" s="171"/>
      <c r="I137" s="172" t="s">
        <v>82</v>
      </c>
      <c r="J137" s="173"/>
      <c r="K137" s="174" t="s">
        <v>26</v>
      </c>
      <c r="L137" s="174"/>
      <c r="M137" s="171"/>
      <c r="N137" s="181"/>
      <c r="O137" s="82"/>
    </row>
    <row r="138" spans="1:15" s="79" customFormat="1">
      <c r="A138" s="32">
        <v>130</v>
      </c>
      <c r="B138" s="83" t="s">
        <v>440</v>
      </c>
      <c r="C138" s="84">
        <v>2</v>
      </c>
      <c r="D138" s="84">
        <v>91</v>
      </c>
      <c r="E138" s="84">
        <f>IF(LENB(B138)&gt;1,COUNTIF(B$9:B138,",")+1,"")</f>
        <v>23</v>
      </c>
      <c r="F138" s="84">
        <v>1</v>
      </c>
      <c r="G138" s="84"/>
      <c r="H138" s="84"/>
      <c r="I138" s="143" t="s">
        <v>26</v>
      </c>
      <c r="J138" s="84"/>
      <c r="K138" s="182" t="s">
        <v>26</v>
      </c>
      <c r="L138" s="183"/>
      <c r="M138" s="184" t="s">
        <v>123</v>
      </c>
      <c r="N138" s="185" t="s">
        <v>197</v>
      </c>
      <c r="O138" s="85"/>
    </row>
    <row r="139" spans="1:15" s="79" customFormat="1">
      <c r="A139" s="32">
        <v>131</v>
      </c>
      <c r="B139" s="89"/>
      <c r="C139" s="90"/>
      <c r="D139" s="90"/>
      <c r="E139" s="90" t="str">
        <f>IF(LENB(B139)&gt;1,COUNTIF(B$9:B139,",")+1,"")</f>
        <v/>
      </c>
      <c r="F139" s="90"/>
      <c r="G139" s="90"/>
      <c r="H139" s="90"/>
      <c r="I139" s="189"/>
      <c r="J139" s="90"/>
      <c r="K139" s="189"/>
      <c r="L139" s="190"/>
      <c r="M139" s="189" t="s">
        <v>82</v>
      </c>
      <c r="N139" s="191" t="s">
        <v>580</v>
      </c>
      <c r="O139" s="91"/>
    </row>
    <row r="140" spans="1:15" s="79" customFormat="1">
      <c r="A140" s="32">
        <v>132</v>
      </c>
      <c r="B140" s="89"/>
      <c r="C140" s="90"/>
      <c r="D140" s="90"/>
      <c r="E140" s="90"/>
      <c r="F140" s="90"/>
      <c r="G140" s="90"/>
      <c r="H140" s="90"/>
      <c r="I140" s="189"/>
      <c r="J140" s="90"/>
      <c r="K140" s="189"/>
      <c r="L140" s="190"/>
      <c r="M140" s="189" t="s">
        <v>83</v>
      </c>
      <c r="N140" s="191" t="s">
        <v>581</v>
      </c>
      <c r="O140" s="91"/>
    </row>
    <row r="141" spans="1:15" s="79" customFormat="1">
      <c r="A141" s="32">
        <v>133</v>
      </c>
      <c r="B141" s="89"/>
      <c r="C141" s="90"/>
      <c r="D141" s="90"/>
      <c r="E141" s="90" t="str">
        <f>IF(LENB(B141)&gt;1,COUNTIF(B$9:B141,",")+1,"")</f>
        <v/>
      </c>
      <c r="F141" s="90"/>
      <c r="G141" s="90"/>
      <c r="H141" s="90"/>
      <c r="I141" s="189"/>
      <c r="J141" s="90"/>
      <c r="K141" s="189"/>
      <c r="L141" s="190"/>
      <c r="M141" s="189" t="s">
        <v>84</v>
      </c>
      <c r="N141" s="191" t="s">
        <v>198</v>
      </c>
      <c r="O141" s="91"/>
    </row>
    <row r="142" spans="1:15" s="79" customFormat="1">
      <c r="A142" s="32">
        <v>134</v>
      </c>
      <c r="B142" s="89"/>
      <c r="C142" s="90"/>
      <c r="D142" s="90"/>
      <c r="E142" s="90" t="str">
        <f>IF(LENB(B142)&gt;1,COUNTIF(B$9:B142,",")+1,"")</f>
        <v/>
      </c>
      <c r="F142" s="90"/>
      <c r="G142" s="90"/>
      <c r="H142" s="90"/>
      <c r="I142" s="189"/>
      <c r="J142" s="90"/>
      <c r="K142" s="189"/>
      <c r="L142" s="190"/>
      <c r="M142" s="189" t="s">
        <v>260</v>
      </c>
      <c r="N142" s="191" t="s">
        <v>199</v>
      </c>
      <c r="O142" s="91"/>
    </row>
    <row r="143" spans="1:15" s="79" customFormat="1">
      <c r="A143" s="32">
        <v>135</v>
      </c>
      <c r="B143" s="89"/>
      <c r="C143" s="90"/>
      <c r="D143" s="90"/>
      <c r="E143" s="90" t="str">
        <f>IF(LENB(B143)&gt;1,COUNTIF(B$9:B143,",")+1,"")</f>
        <v/>
      </c>
      <c r="F143" s="90"/>
      <c r="G143" s="90"/>
      <c r="H143" s="90"/>
      <c r="I143" s="189"/>
      <c r="J143" s="90"/>
      <c r="K143" s="189"/>
      <c r="L143" s="190"/>
      <c r="M143" s="189" t="s">
        <v>85</v>
      </c>
      <c r="N143" s="191" t="s">
        <v>578</v>
      </c>
      <c r="O143" s="91"/>
    </row>
    <row r="144" spans="1:15" s="79" customFormat="1">
      <c r="A144" s="32">
        <v>136</v>
      </c>
      <c r="B144" s="89"/>
      <c r="C144" s="90"/>
      <c r="D144" s="90"/>
      <c r="E144" s="90"/>
      <c r="F144" s="90"/>
      <c r="G144" s="90"/>
      <c r="H144" s="90"/>
      <c r="I144" s="189"/>
      <c r="J144" s="90"/>
      <c r="K144" s="189"/>
      <c r="L144" s="190"/>
      <c r="M144" s="189" t="s">
        <v>268</v>
      </c>
      <c r="N144" s="191" t="s">
        <v>579</v>
      </c>
      <c r="O144" s="91"/>
    </row>
    <row r="145" spans="1:15" s="79" customFormat="1" ht="24">
      <c r="A145" s="32">
        <v>137</v>
      </c>
      <c r="B145" s="89"/>
      <c r="C145" s="90"/>
      <c r="D145" s="90"/>
      <c r="E145" s="90" t="str">
        <f>IF(LENB(B145)&gt;1,COUNTIF(B$9:B145,",")+1,"")</f>
        <v/>
      </c>
      <c r="F145" s="90"/>
      <c r="G145" s="90"/>
      <c r="H145" s="90"/>
      <c r="I145" s="189"/>
      <c r="J145" s="90"/>
      <c r="K145" s="189"/>
      <c r="L145" s="190"/>
      <c r="M145" s="186" t="s">
        <v>267</v>
      </c>
      <c r="N145" s="188" t="s">
        <v>623</v>
      </c>
      <c r="O145" s="91"/>
    </row>
    <row r="146" spans="1:15" s="79" customFormat="1">
      <c r="A146" s="32">
        <v>138</v>
      </c>
      <c r="B146" s="80" t="s">
        <v>156</v>
      </c>
      <c r="C146" s="81">
        <v>2</v>
      </c>
      <c r="D146" s="81">
        <v>92</v>
      </c>
      <c r="E146" s="170"/>
      <c r="F146" s="170">
        <v>1</v>
      </c>
      <c r="G146" s="81"/>
      <c r="H146" s="171"/>
      <c r="I146" s="172" t="s">
        <v>82</v>
      </c>
      <c r="J146" s="173"/>
      <c r="K146" s="174" t="s">
        <v>26</v>
      </c>
      <c r="L146" s="174"/>
      <c r="M146" s="171"/>
      <c r="N146" s="181"/>
      <c r="O146" s="82"/>
    </row>
    <row r="147" spans="1:15" s="79" customFormat="1">
      <c r="A147" s="32">
        <v>139</v>
      </c>
      <c r="B147" s="83" t="s">
        <v>584</v>
      </c>
      <c r="C147" s="84">
        <v>2</v>
      </c>
      <c r="D147" s="84">
        <v>93</v>
      </c>
      <c r="E147" s="84">
        <f>IF(LENB(B147)&gt;1,COUNTIF(B$9:B147,",")+1,"")</f>
        <v>24</v>
      </c>
      <c r="F147" s="84">
        <v>2</v>
      </c>
      <c r="G147" s="84"/>
      <c r="H147" s="84"/>
      <c r="I147" s="143" t="s">
        <v>26</v>
      </c>
      <c r="J147" s="84"/>
      <c r="K147" s="182" t="s">
        <v>26</v>
      </c>
      <c r="L147" s="183"/>
      <c r="M147" s="184" t="s">
        <v>262</v>
      </c>
      <c r="N147" s="185" t="s">
        <v>590</v>
      </c>
      <c r="O147" s="85"/>
    </row>
    <row r="148" spans="1:15" s="79" customFormat="1">
      <c r="A148" s="32">
        <v>140</v>
      </c>
      <c r="B148" s="89"/>
      <c r="C148" s="90"/>
      <c r="D148" s="90"/>
      <c r="E148" s="90" t="str">
        <f>IF(LENB(B148)&gt;1,COUNTIF(B$9:B148,",")+1,"")</f>
        <v/>
      </c>
      <c r="F148" s="90"/>
      <c r="G148" s="90"/>
      <c r="H148" s="90"/>
      <c r="I148" s="189"/>
      <c r="J148" s="90"/>
      <c r="K148" s="189"/>
      <c r="L148" s="190"/>
      <c r="M148" s="189" t="s">
        <v>87</v>
      </c>
      <c r="N148" s="191" t="s">
        <v>585</v>
      </c>
      <c r="O148" s="91"/>
    </row>
    <row r="149" spans="1:15" s="79" customFormat="1">
      <c r="A149" s="32">
        <v>141</v>
      </c>
      <c r="B149" s="89"/>
      <c r="C149" s="90"/>
      <c r="D149" s="90"/>
      <c r="E149" s="90" t="str">
        <f>IF(LENB(B149)&gt;1,COUNTIF(B$9:B149,",")+1,"")</f>
        <v/>
      </c>
      <c r="F149" s="90"/>
      <c r="G149" s="90"/>
      <c r="H149" s="90"/>
      <c r="I149" s="189"/>
      <c r="J149" s="90"/>
      <c r="K149" s="189"/>
      <c r="L149" s="190"/>
      <c r="M149" s="189" t="s">
        <v>88</v>
      </c>
      <c r="N149" s="191" t="s">
        <v>586</v>
      </c>
      <c r="O149" s="91"/>
    </row>
    <row r="150" spans="1:15" s="79" customFormat="1">
      <c r="A150" s="32">
        <v>142</v>
      </c>
      <c r="B150" s="89"/>
      <c r="C150" s="90"/>
      <c r="D150" s="90"/>
      <c r="E150" s="90"/>
      <c r="F150" s="90"/>
      <c r="G150" s="90"/>
      <c r="H150" s="90"/>
      <c r="I150" s="189"/>
      <c r="J150" s="90"/>
      <c r="K150" s="189"/>
      <c r="L150" s="190"/>
      <c r="M150" s="189" t="s">
        <v>89</v>
      </c>
      <c r="N150" s="259" t="s">
        <v>587</v>
      </c>
      <c r="O150" s="91"/>
    </row>
    <row r="151" spans="1:15" s="79" customFormat="1">
      <c r="A151" s="32">
        <v>143</v>
      </c>
      <c r="B151" s="89"/>
      <c r="C151" s="90"/>
      <c r="D151" s="90"/>
      <c r="E151" s="192"/>
      <c r="F151" s="192"/>
      <c r="G151" s="90"/>
      <c r="H151" s="193"/>
      <c r="I151" s="194"/>
      <c r="J151" s="195"/>
      <c r="K151" s="196" t="s">
        <v>26</v>
      </c>
      <c r="L151" s="196"/>
      <c r="M151" s="193" t="s">
        <v>90</v>
      </c>
      <c r="N151" s="191" t="s">
        <v>588</v>
      </c>
      <c r="O151" s="91"/>
    </row>
    <row r="152" spans="1:15" s="79" customFormat="1">
      <c r="A152" s="32">
        <v>144</v>
      </c>
      <c r="B152" s="89"/>
      <c r="C152" s="90"/>
      <c r="D152" s="90"/>
      <c r="E152" s="90"/>
      <c r="F152" s="90"/>
      <c r="G152" s="90"/>
      <c r="H152" s="90"/>
      <c r="I152" s="153"/>
      <c r="J152" s="90"/>
      <c r="K152" s="197" t="s">
        <v>26</v>
      </c>
      <c r="L152" s="190"/>
      <c r="M152" s="189" t="s">
        <v>91</v>
      </c>
      <c r="N152" s="191" t="s">
        <v>589</v>
      </c>
      <c r="O152" s="91"/>
    </row>
    <row r="153" spans="1:15" s="79" customFormat="1">
      <c r="A153" s="32">
        <v>145</v>
      </c>
      <c r="B153" s="89"/>
      <c r="C153" s="90"/>
      <c r="D153" s="90"/>
      <c r="E153" s="90" t="str">
        <f>IF(LENB(B153)&gt;1,COUNTIF(B$9:B153,",")+1,"")</f>
        <v/>
      </c>
      <c r="F153" s="90"/>
      <c r="G153" s="90"/>
      <c r="H153" s="90"/>
      <c r="I153" s="189"/>
      <c r="J153" s="90"/>
      <c r="K153" s="189"/>
      <c r="L153" s="190"/>
      <c r="M153" s="189" t="s">
        <v>92</v>
      </c>
      <c r="N153" s="191" t="s">
        <v>591</v>
      </c>
      <c r="O153" s="91"/>
    </row>
    <row r="154" spans="1:15" s="79" customFormat="1">
      <c r="A154" s="32">
        <v>146</v>
      </c>
      <c r="B154" s="89"/>
      <c r="C154" s="90"/>
      <c r="D154" s="90"/>
      <c r="E154" s="90" t="str">
        <f>IF(LENB(B154)&gt;1,COUNTIF(B$9:B154,",")+1,"")</f>
        <v/>
      </c>
      <c r="F154" s="90"/>
      <c r="G154" s="90"/>
      <c r="H154" s="90"/>
      <c r="I154" s="189"/>
      <c r="J154" s="90"/>
      <c r="K154" s="189"/>
      <c r="L154" s="190"/>
      <c r="M154" s="189" t="s">
        <v>93</v>
      </c>
      <c r="N154" s="191" t="s">
        <v>592</v>
      </c>
      <c r="O154" s="91"/>
    </row>
    <row r="155" spans="1:15" s="79" customFormat="1">
      <c r="A155" s="32">
        <v>147</v>
      </c>
      <c r="B155" s="89"/>
      <c r="C155" s="90"/>
      <c r="D155" s="90"/>
      <c r="E155" s="90" t="str">
        <f>IF(LENB(B155)&gt;1,COUNTIF(B$9:B155,",")+1,"")</f>
        <v/>
      </c>
      <c r="F155" s="90"/>
      <c r="G155" s="90"/>
      <c r="H155" s="90"/>
      <c r="I155" s="189"/>
      <c r="J155" s="90"/>
      <c r="K155" s="189"/>
      <c r="L155" s="190"/>
      <c r="M155" s="189" t="s">
        <v>94</v>
      </c>
      <c r="N155" s="191" t="s">
        <v>593</v>
      </c>
      <c r="O155" s="91"/>
    </row>
    <row r="156" spans="1:15" s="79" customFormat="1">
      <c r="A156" s="32">
        <v>148</v>
      </c>
      <c r="B156" s="89"/>
      <c r="C156" s="90"/>
      <c r="D156" s="90"/>
      <c r="E156" s="90" t="str">
        <f>IF(LENB(B156)&gt;1,COUNTIF(B$9:B156,",")+1,"")</f>
        <v/>
      </c>
      <c r="F156" s="90"/>
      <c r="G156" s="90"/>
      <c r="H156" s="90"/>
      <c r="I156" s="189"/>
      <c r="J156" s="90"/>
      <c r="K156" s="189"/>
      <c r="L156" s="190"/>
      <c r="M156" s="189" t="s">
        <v>95</v>
      </c>
      <c r="N156" s="191" t="s">
        <v>594</v>
      </c>
      <c r="O156" s="91"/>
    </row>
    <row r="157" spans="1:15" s="79" customFormat="1">
      <c r="A157" s="32">
        <v>149</v>
      </c>
      <c r="B157" s="89"/>
      <c r="C157" s="90"/>
      <c r="D157" s="90"/>
      <c r="E157" s="90" t="str">
        <f>IF(LENB(B157)&gt;1,COUNTIF(B$9:B157,",")+1,"")</f>
        <v/>
      </c>
      <c r="F157" s="90"/>
      <c r="G157" s="90"/>
      <c r="H157" s="90"/>
      <c r="I157" s="189"/>
      <c r="J157" s="90"/>
      <c r="K157" s="189"/>
      <c r="L157" s="190"/>
      <c r="M157" s="189" t="s">
        <v>96</v>
      </c>
      <c r="N157" s="191" t="s">
        <v>595</v>
      </c>
      <c r="O157" s="91"/>
    </row>
    <row r="158" spans="1:15" s="79" customFormat="1">
      <c r="A158" s="32">
        <v>150</v>
      </c>
      <c r="B158" s="89"/>
      <c r="C158" s="90"/>
      <c r="D158" s="90"/>
      <c r="E158" s="90" t="str">
        <f>IF(LENB(B158)&gt;1,COUNTIF(B$9:B158,",")+1,"")</f>
        <v/>
      </c>
      <c r="F158" s="90"/>
      <c r="G158" s="90"/>
      <c r="H158" s="90"/>
      <c r="I158" s="189"/>
      <c r="J158" s="90"/>
      <c r="K158" s="189"/>
      <c r="L158" s="190"/>
      <c r="M158" s="189" t="s">
        <v>97</v>
      </c>
      <c r="N158" s="191" t="s">
        <v>596</v>
      </c>
      <c r="O158" s="91"/>
    </row>
    <row r="159" spans="1:15" s="79" customFormat="1">
      <c r="A159" s="32">
        <v>151</v>
      </c>
      <c r="B159" s="89"/>
      <c r="C159" s="90"/>
      <c r="D159" s="90"/>
      <c r="E159" s="90"/>
      <c r="F159" s="90"/>
      <c r="G159" s="90"/>
      <c r="H159" s="90"/>
      <c r="I159" s="189"/>
      <c r="J159" s="90"/>
      <c r="K159" s="189"/>
      <c r="L159" s="190"/>
      <c r="M159" s="189" t="s">
        <v>98</v>
      </c>
      <c r="N159" s="191" t="s">
        <v>597</v>
      </c>
      <c r="O159" s="91"/>
    </row>
    <row r="160" spans="1:15" s="79" customFormat="1">
      <c r="A160" s="32">
        <v>152</v>
      </c>
      <c r="B160" s="89"/>
      <c r="C160" s="90"/>
      <c r="D160" s="90"/>
      <c r="E160" s="90"/>
      <c r="F160" s="90"/>
      <c r="G160" s="90"/>
      <c r="H160" s="90"/>
      <c r="I160" s="189"/>
      <c r="J160" s="90"/>
      <c r="K160" s="189"/>
      <c r="L160" s="190"/>
      <c r="M160" s="189" t="s">
        <v>99</v>
      </c>
      <c r="N160" s="191" t="s">
        <v>598</v>
      </c>
      <c r="O160" s="91"/>
    </row>
    <row r="161" spans="1:15" s="79" customFormat="1">
      <c r="A161" s="32">
        <v>153</v>
      </c>
      <c r="B161" s="89"/>
      <c r="C161" s="90"/>
      <c r="D161" s="90"/>
      <c r="E161" s="90"/>
      <c r="F161" s="90"/>
      <c r="G161" s="90"/>
      <c r="H161" s="90"/>
      <c r="I161" s="189"/>
      <c r="J161" s="90"/>
      <c r="K161" s="189"/>
      <c r="L161" s="190"/>
      <c r="M161" s="189" t="s">
        <v>100</v>
      </c>
      <c r="N161" s="191" t="s">
        <v>599</v>
      </c>
      <c r="O161" s="91"/>
    </row>
    <row r="162" spans="1:15" s="79" customFormat="1" ht="24">
      <c r="A162" s="32">
        <v>154</v>
      </c>
      <c r="B162" s="89"/>
      <c r="C162" s="90"/>
      <c r="D162" s="90"/>
      <c r="E162" s="90"/>
      <c r="F162" s="90"/>
      <c r="G162" s="90"/>
      <c r="H162" s="90"/>
      <c r="I162" s="189"/>
      <c r="J162" s="90"/>
      <c r="K162" s="189"/>
      <c r="L162" s="190"/>
      <c r="M162" s="189" t="s">
        <v>101</v>
      </c>
      <c r="N162" s="262" t="s">
        <v>651</v>
      </c>
      <c r="O162" s="91"/>
    </row>
    <row r="163" spans="1:15" s="79" customFormat="1">
      <c r="A163" s="32">
        <v>155</v>
      </c>
      <c r="B163" s="89"/>
      <c r="C163" s="90"/>
      <c r="D163" s="90"/>
      <c r="E163" s="90"/>
      <c r="F163" s="90"/>
      <c r="G163" s="90"/>
      <c r="H163" s="90"/>
      <c r="I163" s="189"/>
      <c r="J163" s="90"/>
      <c r="K163" s="189"/>
      <c r="L163" s="190"/>
      <c r="M163" s="261" t="s">
        <v>640</v>
      </c>
      <c r="N163" s="262" t="s">
        <v>600</v>
      </c>
      <c r="O163" s="91"/>
    </row>
    <row r="164" spans="1:15" s="79" customFormat="1">
      <c r="A164" s="32">
        <v>156</v>
      </c>
      <c r="B164" s="86"/>
      <c r="C164" s="87"/>
      <c r="D164" s="87"/>
      <c r="E164" s="87" t="str">
        <f>IF(LENB(B164)&gt;1,COUNTIF(B$9:B164,",")+1,"")</f>
        <v/>
      </c>
      <c r="F164" s="87"/>
      <c r="G164" s="87"/>
      <c r="H164" s="87"/>
      <c r="I164" s="186"/>
      <c r="J164" s="87"/>
      <c r="K164" s="186"/>
      <c r="L164" s="187"/>
      <c r="M164" s="263" t="s">
        <v>652</v>
      </c>
      <c r="N164" s="260" t="s">
        <v>624</v>
      </c>
      <c r="O164" s="88"/>
    </row>
    <row r="165" spans="1:15" s="79" customFormat="1">
      <c r="A165" s="32">
        <v>157</v>
      </c>
      <c r="B165" s="80" t="s">
        <v>156</v>
      </c>
      <c r="C165" s="81">
        <v>2</v>
      </c>
      <c r="D165" s="81">
        <v>95</v>
      </c>
      <c r="E165" s="170"/>
      <c r="F165" s="170">
        <v>1</v>
      </c>
      <c r="G165" s="81"/>
      <c r="H165" s="171"/>
      <c r="I165" s="172" t="s">
        <v>82</v>
      </c>
      <c r="J165" s="173"/>
      <c r="K165" s="174" t="s">
        <v>26</v>
      </c>
      <c r="L165" s="174"/>
      <c r="M165" s="264"/>
      <c r="N165" s="265"/>
      <c r="O165" s="82"/>
    </row>
    <row r="166" spans="1:15" s="79" customFormat="1">
      <c r="A166" s="32">
        <v>158</v>
      </c>
      <c r="B166" s="83" t="s">
        <v>165</v>
      </c>
      <c r="C166" s="84">
        <v>2</v>
      </c>
      <c r="D166" s="84">
        <v>96</v>
      </c>
      <c r="E166" s="84">
        <f>IF(LENB(B166)&gt;1,COUNTIF(B$9:B166,",")+1,"")</f>
        <v>25</v>
      </c>
      <c r="F166" s="84">
        <v>1</v>
      </c>
      <c r="G166" s="84"/>
      <c r="H166" s="84"/>
      <c r="I166" s="143" t="s">
        <v>26</v>
      </c>
      <c r="J166" s="84"/>
      <c r="K166" s="182" t="s">
        <v>26</v>
      </c>
      <c r="L166" s="183"/>
      <c r="M166" s="266" t="s">
        <v>123</v>
      </c>
      <c r="N166" s="267" t="s">
        <v>641</v>
      </c>
      <c r="O166" s="85"/>
    </row>
    <row r="167" spans="1:15" s="79" customFormat="1" ht="24">
      <c r="A167" s="32">
        <v>159</v>
      </c>
      <c r="B167" s="89"/>
      <c r="C167" s="90"/>
      <c r="D167" s="90"/>
      <c r="E167" s="90"/>
      <c r="F167" s="90"/>
      <c r="G167" s="90"/>
      <c r="H167" s="90"/>
      <c r="I167" s="153"/>
      <c r="J167" s="90"/>
      <c r="K167" s="197"/>
      <c r="L167" s="190"/>
      <c r="M167" s="261" t="s">
        <v>82</v>
      </c>
      <c r="N167" s="262" t="s">
        <v>642</v>
      </c>
      <c r="O167" s="91"/>
    </row>
    <row r="168" spans="1:15" s="79" customFormat="1" ht="24">
      <c r="A168" s="32">
        <v>160</v>
      </c>
      <c r="B168" s="89"/>
      <c r="C168" s="90"/>
      <c r="D168" s="90"/>
      <c r="E168" s="90"/>
      <c r="F168" s="90"/>
      <c r="G168" s="90"/>
      <c r="H168" s="90"/>
      <c r="I168" s="153"/>
      <c r="J168" s="90"/>
      <c r="K168" s="197"/>
      <c r="L168" s="190"/>
      <c r="M168" s="261" t="s">
        <v>83</v>
      </c>
      <c r="N168" s="262" t="s">
        <v>643</v>
      </c>
      <c r="O168" s="91"/>
    </row>
    <row r="169" spans="1:15" s="79" customFormat="1" ht="24">
      <c r="A169" s="32">
        <v>161</v>
      </c>
      <c r="B169" s="89"/>
      <c r="C169" s="90"/>
      <c r="D169" s="90"/>
      <c r="E169" s="90" t="str">
        <f>IF(LENB(B169)&gt;1,COUNTIF(B$9:B169,",")+1,"")</f>
        <v/>
      </c>
      <c r="F169" s="90"/>
      <c r="G169" s="90"/>
      <c r="H169" s="90"/>
      <c r="I169" s="189"/>
      <c r="J169" s="90"/>
      <c r="K169" s="189"/>
      <c r="L169" s="190"/>
      <c r="M169" s="261" t="s">
        <v>84</v>
      </c>
      <c r="N169" s="262" t="s">
        <v>45</v>
      </c>
      <c r="O169" s="91"/>
    </row>
    <row r="170" spans="1:15" s="79" customFormat="1">
      <c r="A170" s="32">
        <v>162</v>
      </c>
      <c r="B170" s="89"/>
      <c r="C170" s="90"/>
      <c r="D170" s="90"/>
      <c r="E170" s="90" t="str">
        <f>IF(LENB(B170)&gt;1,COUNTIF(B$9:B170,",")+1,"")</f>
        <v/>
      </c>
      <c r="F170" s="90"/>
      <c r="G170" s="90"/>
      <c r="H170" s="90"/>
      <c r="I170" s="189"/>
      <c r="J170" s="90"/>
      <c r="K170" s="189"/>
      <c r="L170" s="190"/>
      <c r="M170" s="261" t="s">
        <v>260</v>
      </c>
      <c r="N170" s="262" t="s">
        <v>46</v>
      </c>
      <c r="O170" s="91"/>
    </row>
    <row r="171" spans="1:15" s="79" customFormat="1">
      <c r="A171" s="32">
        <v>163</v>
      </c>
      <c r="B171" s="89"/>
      <c r="C171" s="90"/>
      <c r="D171" s="90"/>
      <c r="E171" s="90" t="str">
        <f>IF(LENB(B171)&gt;1,COUNTIF(B$9:B171,",")+1,"")</f>
        <v/>
      </c>
      <c r="F171" s="90"/>
      <c r="G171" s="90"/>
      <c r="H171" s="90"/>
      <c r="I171" s="189"/>
      <c r="J171" s="90"/>
      <c r="K171" s="189"/>
      <c r="L171" s="190"/>
      <c r="M171" s="261" t="s">
        <v>85</v>
      </c>
      <c r="N171" s="262" t="s">
        <v>47</v>
      </c>
      <c r="O171" s="91"/>
    </row>
    <row r="172" spans="1:15" s="79" customFormat="1">
      <c r="A172" s="32">
        <v>164</v>
      </c>
      <c r="B172" s="89"/>
      <c r="C172" s="90"/>
      <c r="D172" s="90"/>
      <c r="E172" s="90" t="str">
        <f>IF(LENB(B172)&gt;1,COUNTIF(B$9:B172,",")+1,"")</f>
        <v/>
      </c>
      <c r="F172" s="90"/>
      <c r="G172" s="90"/>
      <c r="H172" s="90"/>
      <c r="I172" s="189"/>
      <c r="J172" s="90"/>
      <c r="K172" s="189"/>
      <c r="L172" s="190"/>
      <c r="M172" s="261" t="s">
        <v>268</v>
      </c>
      <c r="N172" s="262" t="s">
        <v>30</v>
      </c>
      <c r="O172" s="91"/>
    </row>
    <row r="173" spans="1:15" s="79" customFormat="1">
      <c r="A173" s="32">
        <v>165</v>
      </c>
      <c r="B173" s="86"/>
      <c r="C173" s="87"/>
      <c r="D173" s="87"/>
      <c r="E173" s="87" t="str">
        <f>IF(LENB(B173)&gt;1,COUNTIF(B$9:B173,",")+1,"")</f>
        <v/>
      </c>
      <c r="F173" s="87"/>
      <c r="G173" s="87"/>
      <c r="H173" s="87"/>
      <c r="I173" s="186"/>
      <c r="J173" s="87"/>
      <c r="K173" s="186"/>
      <c r="L173" s="187"/>
      <c r="M173" s="263" t="s">
        <v>267</v>
      </c>
      <c r="N173" s="260" t="s">
        <v>51</v>
      </c>
      <c r="O173" s="88"/>
    </row>
    <row r="174" spans="1:15" s="79" customFormat="1">
      <c r="A174" s="32">
        <v>166</v>
      </c>
      <c r="B174" s="80" t="s">
        <v>156</v>
      </c>
      <c r="C174" s="81">
        <v>2</v>
      </c>
      <c r="D174" s="81">
        <v>97</v>
      </c>
      <c r="E174" s="170"/>
      <c r="F174" s="170">
        <v>1</v>
      </c>
      <c r="G174" s="81"/>
      <c r="H174" s="171"/>
      <c r="I174" s="172" t="s">
        <v>82</v>
      </c>
      <c r="J174" s="173"/>
      <c r="K174" s="174" t="s">
        <v>26</v>
      </c>
      <c r="L174" s="174"/>
      <c r="M174" s="171"/>
      <c r="N174" s="181"/>
      <c r="O174" s="82"/>
    </row>
    <row r="175" spans="1:15" s="79" customFormat="1">
      <c r="A175" s="32">
        <v>167</v>
      </c>
      <c r="B175" s="83" t="s">
        <v>248</v>
      </c>
      <c r="C175" s="84">
        <v>2</v>
      </c>
      <c r="D175" s="84">
        <v>98</v>
      </c>
      <c r="E175" s="84">
        <f>IF(LENB(B175)&gt;1,COUNTIF(B$9:B175,",")+1,"")</f>
        <v>26</v>
      </c>
      <c r="F175" s="84">
        <v>2</v>
      </c>
      <c r="G175" s="84"/>
      <c r="H175" s="84"/>
      <c r="I175" s="143" t="s">
        <v>26</v>
      </c>
      <c r="J175" s="84"/>
      <c r="K175" s="182" t="s">
        <v>26</v>
      </c>
      <c r="L175" s="183" t="s">
        <v>429</v>
      </c>
      <c r="M175" s="184" t="s">
        <v>262</v>
      </c>
      <c r="N175" s="185" t="s">
        <v>205</v>
      </c>
      <c r="O175" s="295" t="s">
        <v>653</v>
      </c>
    </row>
    <row r="176" spans="1:15" s="79" customFormat="1">
      <c r="A176" s="32">
        <v>168</v>
      </c>
      <c r="B176" s="89"/>
      <c r="C176" s="90"/>
      <c r="D176" s="90"/>
      <c r="E176" s="90" t="str">
        <f>IF(LENB(B176)&gt;1,COUNTIF(B$9:B176,",")+1,"")</f>
        <v/>
      </c>
      <c r="F176" s="90"/>
      <c r="G176" s="90"/>
      <c r="H176" s="90"/>
      <c r="I176" s="189"/>
      <c r="J176" s="90"/>
      <c r="K176" s="189"/>
      <c r="L176" s="190"/>
      <c r="M176" s="261" t="s">
        <v>87</v>
      </c>
      <c r="N176" s="262" t="s">
        <v>206</v>
      </c>
      <c r="O176" s="296"/>
    </row>
    <row r="177" spans="1:15" s="79" customFormat="1">
      <c r="A177" s="32">
        <v>169</v>
      </c>
      <c r="B177" s="89"/>
      <c r="C177" s="90"/>
      <c r="D177" s="90"/>
      <c r="E177" s="90" t="str">
        <f>IF(LENB(B177)&gt;1,COUNTIF(B$9:B177,",")+1,"")</f>
        <v/>
      </c>
      <c r="F177" s="90"/>
      <c r="G177" s="90"/>
      <c r="H177" s="90"/>
      <c r="I177" s="189"/>
      <c r="J177" s="90"/>
      <c r="K177" s="189"/>
      <c r="L177" s="190"/>
      <c r="M177" s="261" t="s">
        <v>88</v>
      </c>
      <c r="N177" s="262" t="s">
        <v>207</v>
      </c>
      <c r="O177" s="296"/>
    </row>
    <row r="178" spans="1:15" s="79" customFormat="1">
      <c r="A178" s="32">
        <v>170</v>
      </c>
      <c r="B178" s="89"/>
      <c r="C178" s="90"/>
      <c r="D178" s="90"/>
      <c r="E178" s="90"/>
      <c r="F178" s="90"/>
      <c r="G178" s="90"/>
      <c r="H178" s="90"/>
      <c r="I178" s="189"/>
      <c r="J178" s="90"/>
      <c r="K178" s="189"/>
      <c r="L178" s="190"/>
      <c r="M178" s="261" t="s">
        <v>89</v>
      </c>
      <c r="N178" s="262" t="s">
        <v>634</v>
      </c>
      <c r="O178" s="296"/>
    </row>
    <row r="179" spans="1:15" s="79" customFormat="1">
      <c r="A179" s="32">
        <v>171</v>
      </c>
      <c r="B179" s="89"/>
      <c r="C179" s="90"/>
      <c r="D179" s="90"/>
      <c r="E179" s="90" t="str">
        <f>IF(LENB(B179)&gt;1,COUNTIF(B$9:B179,",")+1,"")</f>
        <v/>
      </c>
      <c r="F179" s="90"/>
      <c r="G179" s="90"/>
      <c r="H179" s="90"/>
      <c r="I179" s="189"/>
      <c r="J179" s="90"/>
      <c r="K179" s="189"/>
      <c r="L179" s="190"/>
      <c r="M179" s="261" t="s">
        <v>90</v>
      </c>
      <c r="N179" s="262" t="s">
        <v>204</v>
      </c>
      <c r="O179" s="296"/>
    </row>
    <row r="180" spans="1:15" s="79" customFormat="1">
      <c r="A180" s="32">
        <v>172</v>
      </c>
      <c r="B180" s="89"/>
      <c r="C180" s="90"/>
      <c r="D180" s="90"/>
      <c r="E180" s="90" t="str">
        <f>IF(LENB(B180)&gt;1,COUNTIF(B$9:B180,",")+1,"")</f>
        <v/>
      </c>
      <c r="F180" s="90"/>
      <c r="G180" s="90"/>
      <c r="H180" s="90"/>
      <c r="I180" s="189"/>
      <c r="J180" s="90"/>
      <c r="K180" s="189"/>
      <c r="L180" s="190"/>
      <c r="M180" s="261" t="s">
        <v>91</v>
      </c>
      <c r="N180" s="262" t="s">
        <v>633</v>
      </c>
      <c r="O180" s="296"/>
    </row>
    <row r="181" spans="1:15" s="79" customFormat="1">
      <c r="A181" s="32">
        <v>173</v>
      </c>
      <c r="B181" s="89"/>
      <c r="C181" s="90"/>
      <c r="D181" s="90"/>
      <c r="E181" s="90"/>
      <c r="F181" s="90"/>
      <c r="G181" s="90"/>
      <c r="H181" s="90"/>
      <c r="I181" s="189"/>
      <c r="J181" s="90"/>
      <c r="K181" s="189"/>
      <c r="L181" s="190"/>
      <c r="M181" s="261" t="s">
        <v>92</v>
      </c>
      <c r="N181" s="262" t="s">
        <v>632</v>
      </c>
      <c r="O181" s="296"/>
    </row>
    <row r="182" spans="1:15" s="79" customFormat="1" ht="24">
      <c r="A182" s="32">
        <v>174</v>
      </c>
      <c r="B182" s="89"/>
      <c r="C182" s="90"/>
      <c r="D182" s="90"/>
      <c r="E182" s="90" t="str">
        <f>IF(LENB(B182)&gt;1,COUNTIF(B$9:B182,",")+1,"")</f>
        <v/>
      </c>
      <c r="F182" s="90"/>
      <c r="G182" s="90"/>
      <c r="H182" s="90"/>
      <c r="I182" s="189"/>
      <c r="J182" s="90"/>
      <c r="K182" s="189"/>
      <c r="L182" s="190"/>
      <c r="M182" s="261" t="s">
        <v>93</v>
      </c>
      <c r="N182" s="262" t="s">
        <v>635</v>
      </c>
      <c r="O182" s="296"/>
    </row>
    <row r="183" spans="1:15" s="79" customFormat="1" ht="12" customHeight="1">
      <c r="A183" s="32">
        <v>175</v>
      </c>
      <c r="B183" s="89"/>
      <c r="C183" s="90"/>
      <c r="D183" s="90"/>
      <c r="E183" s="90" t="str">
        <f>IF(LENB(B183)&gt;1,COUNTIF(B$9:B183,",")+1,"")</f>
        <v/>
      </c>
      <c r="F183" s="90"/>
      <c r="G183" s="90"/>
      <c r="H183" s="90"/>
      <c r="I183" s="189"/>
      <c r="J183" s="90"/>
      <c r="K183" s="189"/>
      <c r="L183" s="190"/>
      <c r="M183" s="261" t="s">
        <v>94</v>
      </c>
      <c r="N183" s="262" t="s">
        <v>208</v>
      </c>
      <c r="O183" s="296" t="s">
        <v>654</v>
      </c>
    </row>
    <row r="184" spans="1:15" s="79" customFormat="1" ht="24">
      <c r="A184" s="32">
        <v>176</v>
      </c>
      <c r="B184" s="89"/>
      <c r="C184" s="90"/>
      <c r="D184" s="90"/>
      <c r="E184" s="90" t="str">
        <f>IF(LENB(B184)&gt;1,COUNTIF(B$9:B184,",")+1,"")</f>
        <v/>
      </c>
      <c r="F184" s="90"/>
      <c r="G184" s="90"/>
      <c r="H184" s="90"/>
      <c r="I184" s="189"/>
      <c r="J184" s="90"/>
      <c r="K184" s="189"/>
      <c r="L184" s="190"/>
      <c r="M184" s="261" t="s">
        <v>95</v>
      </c>
      <c r="N184" s="262" t="s">
        <v>209</v>
      </c>
      <c r="O184" s="296"/>
    </row>
    <row r="185" spans="1:15" s="79" customFormat="1">
      <c r="A185" s="32">
        <v>177</v>
      </c>
      <c r="B185" s="89"/>
      <c r="C185" s="90"/>
      <c r="D185" s="90"/>
      <c r="E185" s="90" t="str">
        <f>IF(LENB(B185)&gt;1,COUNTIF(B$9:B185,",")+1,"")</f>
        <v/>
      </c>
      <c r="F185" s="90"/>
      <c r="G185" s="90"/>
      <c r="H185" s="90"/>
      <c r="I185" s="189"/>
      <c r="J185" s="90"/>
      <c r="K185" s="189"/>
      <c r="L185" s="190"/>
      <c r="M185" s="261" t="s">
        <v>96</v>
      </c>
      <c r="N185" s="262" t="s">
        <v>210</v>
      </c>
      <c r="O185" s="296"/>
    </row>
    <row r="186" spans="1:15" s="79" customFormat="1" ht="24">
      <c r="A186" s="32">
        <v>178</v>
      </c>
      <c r="B186" s="89"/>
      <c r="C186" s="90"/>
      <c r="D186" s="90"/>
      <c r="E186" s="90" t="str">
        <f>IF(LENB(B186)&gt;1,COUNTIF(B$9:B186,",")+1,"")</f>
        <v/>
      </c>
      <c r="F186" s="90"/>
      <c r="G186" s="90"/>
      <c r="H186" s="90"/>
      <c r="I186" s="189"/>
      <c r="J186" s="90"/>
      <c r="K186" s="189"/>
      <c r="L186" s="190"/>
      <c r="M186" s="261" t="s">
        <v>97</v>
      </c>
      <c r="N186" s="262" t="s">
        <v>211</v>
      </c>
      <c r="O186" s="296"/>
    </row>
    <row r="187" spans="1:15" s="79" customFormat="1">
      <c r="A187" s="32">
        <v>179</v>
      </c>
      <c r="B187" s="89"/>
      <c r="C187" s="90"/>
      <c r="D187" s="90"/>
      <c r="E187" s="90" t="str">
        <f>IF(LENB(B187)&gt;1,COUNTIF(B$9:B187,",")+1,"")</f>
        <v/>
      </c>
      <c r="F187" s="90"/>
      <c r="G187" s="90"/>
      <c r="H187" s="90"/>
      <c r="I187" s="189"/>
      <c r="J187" s="90"/>
      <c r="K187" s="189"/>
      <c r="L187" s="190"/>
      <c r="M187" s="261" t="s">
        <v>98</v>
      </c>
      <c r="N187" s="262" t="s">
        <v>212</v>
      </c>
      <c r="O187" s="296"/>
    </row>
    <row r="188" spans="1:15" s="79" customFormat="1">
      <c r="A188" s="32">
        <v>180</v>
      </c>
      <c r="B188" s="89"/>
      <c r="C188" s="90"/>
      <c r="D188" s="90"/>
      <c r="E188" s="90" t="str">
        <f>IF(LENB(B188)&gt;1,COUNTIF(B$9:B188,",")+1,"")</f>
        <v/>
      </c>
      <c r="F188" s="90"/>
      <c r="G188" s="90"/>
      <c r="H188" s="90"/>
      <c r="I188" s="189"/>
      <c r="J188" s="90"/>
      <c r="K188" s="189"/>
      <c r="L188" s="190"/>
      <c r="M188" s="261" t="s">
        <v>99</v>
      </c>
      <c r="N188" s="262" t="s">
        <v>213</v>
      </c>
      <c r="O188" s="296"/>
    </row>
    <row r="189" spans="1:15" s="79" customFormat="1" ht="24">
      <c r="A189" s="32">
        <v>181</v>
      </c>
      <c r="B189" s="89"/>
      <c r="C189" s="90"/>
      <c r="D189" s="90"/>
      <c r="E189" s="90" t="str">
        <f>IF(LENB(B189)&gt;1,COUNTIF(B$9:B189,",")+1,"")</f>
        <v/>
      </c>
      <c r="F189" s="90"/>
      <c r="G189" s="90"/>
      <c r="H189" s="90"/>
      <c r="I189" s="189"/>
      <c r="J189" s="90"/>
      <c r="K189" s="189"/>
      <c r="L189" s="190"/>
      <c r="M189" s="261" t="s">
        <v>100</v>
      </c>
      <c r="N189" s="262" t="s">
        <v>214</v>
      </c>
      <c r="O189" s="296"/>
    </row>
    <row r="190" spans="1:15" s="79" customFormat="1">
      <c r="A190" s="32">
        <v>182</v>
      </c>
      <c r="B190" s="89"/>
      <c r="C190" s="90"/>
      <c r="D190" s="90"/>
      <c r="E190" s="90" t="str">
        <f>IF(LENB(B190)&gt;1,COUNTIF(B$9:B190,",")+1,"")</f>
        <v/>
      </c>
      <c r="F190" s="90"/>
      <c r="G190" s="90"/>
      <c r="H190" s="90"/>
      <c r="I190" s="189"/>
      <c r="J190" s="90"/>
      <c r="K190" s="189"/>
      <c r="L190" s="190"/>
      <c r="M190" s="261" t="s">
        <v>101</v>
      </c>
      <c r="N190" s="262" t="s">
        <v>215</v>
      </c>
      <c r="O190" s="296"/>
    </row>
    <row r="191" spans="1:15" s="79" customFormat="1" ht="24">
      <c r="A191" s="32">
        <v>183</v>
      </c>
      <c r="B191" s="89"/>
      <c r="C191" s="90"/>
      <c r="D191" s="90"/>
      <c r="E191" s="90" t="str">
        <f>IF(LENB(B191)&gt;1,COUNTIF(B$9:B191,",")+1,"")</f>
        <v/>
      </c>
      <c r="F191" s="90"/>
      <c r="G191" s="90"/>
      <c r="H191" s="90"/>
      <c r="I191" s="189"/>
      <c r="J191" s="90"/>
      <c r="K191" s="189"/>
      <c r="L191" s="190"/>
      <c r="M191" s="261" t="s">
        <v>102</v>
      </c>
      <c r="N191" s="262" t="s">
        <v>216</v>
      </c>
      <c r="O191" s="296"/>
    </row>
    <row r="192" spans="1:15" s="79" customFormat="1">
      <c r="A192" s="32">
        <v>184</v>
      </c>
      <c r="B192" s="89"/>
      <c r="C192" s="90"/>
      <c r="D192" s="90"/>
      <c r="E192" s="90" t="str">
        <f>IF(LENB(B192)&gt;1,COUNTIF(B$9:B192,",")+1,"")</f>
        <v/>
      </c>
      <c r="F192" s="90"/>
      <c r="G192" s="90"/>
      <c r="H192" s="90"/>
      <c r="I192" s="189"/>
      <c r="J192" s="90"/>
      <c r="K192" s="189"/>
      <c r="L192" s="190"/>
      <c r="M192" s="261" t="s">
        <v>103</v>
      </c>
      <c r="N192" s="262" t="s">
        <v>217</v>
      </c>
      <c r="O192" s="296"/>
    </row>
    <row r="193" spans="1:15" s="79" customFormat="1">
      <c r="A193" s="32">
        <v>185</v>
      </c>
      <c r="B193" s="89"/>
      <c r="C193" s="90"/>
      <c r="D193" s="90"/>
      <c r="E193" s="90" t="str">
        <f>IF(LENB(B193)&gt;1,COUNTIF(B$9:B193,",")+1,"")</f>
        <v/>
      </c>
      <c r="F193" s="90"/>
      <c r="G193" s="90"/>
      <c r="H193" s="90"/>
      <c r="I193" s="189"/>
      <c r="J193" s="90"/>
      <c r="K193" s="189"/>
      <c r="L193" s="190"/>
      <c r="M193" s="261" t="s">
        <v>104</v>
      </c>
      <c r="N193" s="262" t="s">
        <v>218</v>
      </c>
      <c r="O193" s="296"/>
    </row>
    <row r="194" spans="1:15" s="79" customFormat="1" ht="24">
      <c r="A194" s="32">
        <v>186</v>
      </c>
      <c r="B194" s="89"/>
      <c r="C194" s="90"/>
      <c r="D194" s="90"/>
      <c r="E194" s="90" t="str">
        <f>IF(LENB(B194)&gt;1,COUNTIF(B$9:B194,",")+1,"")</f>
        <v/>
      </c>
      <c r="F194" s="90"/>
      <c r="G194" s="90"/>
      <c r="H194" s="90"/>
      <c r="I194" s="189"/>
      <c r="J194" s="90"/>
      <c r="K194" s="189"/>
      <c r="L194" s="190"/>
      <c r="M194" s="261" t="s">
        <v>105</v>
      </c>
      <c r="N194" s="262" t="s">
        <v>219</v>
      </c>
      <c r="O194" s="296"/>
    </row>
    <row r="195" spans="1:15" s="79" customFormat="1" ht="24">
      <c r="A195" s="32">
        <v>187</v>
      </c>
      <c r="B195" s="89"/>
      <c r="C195" s="90"/>
      <c r="D195" s="90"/>
      <c r="E195" s="90" t="str">
        <f>IF(LENB(B195)&gt;1,COUNTIF(B$9:B195,",")+1,"")</f>
        <v/>
      </c>
      <c r="F195" s="90"/>
      <c r="G195" s="90"/>
      <c r="H195" s="90"/>
      <c r="I195" s="189"/>
      <c r="J195" s="90"/>
      <c r="K195" s="189"/>
      <c r="L195" s="190"/>
      <c r="M195" s="261" t="s">
        <v>106</v>
      </c>
      <c r="N195" s="262" t="s">
        <v>220</v>
      </c>
      <c r="O195" s="296" t="s">
        <v>655</v>
      </c>
    </row>
    <row r="196" spans="1:15" s="79" customFormat="1" ht="24">
      <c r="A196" s="32">
        <v>188</v>
      </c>
      <c r="B196" s="89"/>
      <c r="C196" s="90"/>
      <c r="D196" s="90"/>
      <c r="E196" s="90" t="str">
        <f>IF(LENB(B196)&gt;1,COUNTIF(B$9:B196,",")+1,"")</f>
        <v/>
      </c>
      <c r="F196" s="90"/>
      <c r="G196" s="90"/>
      <c r="H196" s="90"/>
      <c r="I196" s="189"/>
      <c r="J196" s="90"/>
      <c r="K196" s="189"/>
      <c r="L196" s="190"/>
      <c r="M196" s="261" t="s">
        <v>107</v>
      </c>
      <c r="N196" s="262" t="s">
        <v>221</v>
      </c>
      <c r="O196" s="296"/>
    </row>
    <row r="197" spans="1:15" s="79" customFormat="1" ht="24">
      <c r="A197" s="32">
        <v>189</v>
      </c>
      <c r="B197" s="89"/>
      <c r="C197" s="90"/>
      <c r="D197" s="90"/>
      <c r="E197" s="90" t="str">
        <f>IF(LENB(B197)&gt;1,COUNTIF(B$9:B197,",")+1,"")</f>
        <v/>
      </c>
      <c r="F197" s="90"/>
      <c r="G197" s="90"/>
      <c r="H197" s="90"/>
      <c r="I197" s="189"/>
      <c r="J197" s="90"/>
      <c r="K197" s="189"/>
      <c r="L197" s="190"/>
      <c r="M197" s="261" t="s">
        <v>108</v>
      </c>
      <c r="N197" s="262" t="s">
        <v>222</v>
      </c>
      <c r="O197" s="296"/>
    </row>
    <row r="198" spans="1:15" s="79" customFormat="1" ht="24">
      <c r="A198" s="32">
        <v>190</v>
      </c>
      <c r="B198" s="89"/>
      <c r="C198" s="90"/>
      <c r="D198" s="90"/>
      <c r="E198" s="90" t="str">
        <f>IF(LENB(B198)&gt;1,COUNTIF(B$9:B198,",")+1,"")</f>
        <v/>
      </c>
      <c r="F198" s="90"/>
      <c r="G198" s="90"/>
      <c r="H198" s="90"/>
      <c r="I198" s="189"/>
      <c r="J198" s="90"/>
      <c r="K198" s="189"/>
      <c r="L198" s="190"/>
      <c r="M198" s="261" t="s">
        <v>109</v>
      </c>
      <c r="N198" s="262" t="s">
        <v>223</v>
      </c>
      <c r="O198" s="296"/>
    </row>
    <row r="199" spans="1:15" s="79" customFormat="1" ht="24">
      <c r="A199" s="32">
        <v>191</v>
      </c>
      <c r="B199" s="89"/>
      <c r="C199" s="90"/>
      <c r="D199" s="90"/>
      <c r="E199" s="90" t="str">
        <f>IF(LENB(B199)&gt;1,COUNTIF(B$9:B199,",")+1,"")</f>
        <v/>
      </c>
      <c r="F199" s="90"/>
      <c r="G199" s="90"/>
      <c r="H199" s="90"/>
      <c r="I199" s="189"/>
      <c r="J199" s="90"/>
      <c r="K199" s="189"/>
      <c r="L199" s="190"/>
      <c r="M199" s="261" t="s">
        <v>110</v>
      </c>
      <c r="N199" s="262" t="s">
        <v>224</v>
      </c>
      <c r="O199" s="296"/>
    </row>
    <row r="200" spans="1:15" s="79" customFormat="1" ht="24">
      <c r="A200" s="32">
        <v>192</v>
      </c>
      <c r="B200" s="89"/>
      <c r="C200" s="90"/>
      <c r="D200" s="90"/>
      <c r="E200" s="90" t="str">
        <f>IF(LENB(B200)&gt;1,COUNTIF(B$9:B200,",")+1,"")</f>
        <v/>
      </c>
      <c r="F200" s="90"/>
      <c r="G200" s="90"/>
      <c r="H200" s="90"/>
      <c r="I200" s="189"/>
      <c r="J200" s="90"/>
      <c r="K200" s="189"/>
      <c r="L200" s="190"/>
      <c r="M200" s="261" t="s">
        <v>111</v>
      </c>
      <c r="N200" s="262" t="s">
        <v>225</v>
      </c>
      <c r="O200" s="296"/>
    </row>
    <row r="201" spans="1:15" s="79" customFormat="1" ht="24">
      <c r="A201" s="32">
        <v>193</v>
      </c>
      <c r="B201" s="89"/>
      <c r="C201" s="90"/>
      <c r="D201" s="90"/>
      <c r="E201" s="90" t="str">
        <f>IF(LENB(B201)&gt;1,COUNTIF(B$9:B201,",")+1,"")</f>
        <v/>
      </c>
      <c r="F201" s="90"/>
      <c r="G201" s="90"/>
      <c r="H201" s="90"/>
      <c r="I201" s="189"/>
      <c r="J201" s="90"/>
      <c r="K201" s="189"/>
      <c r="L201" s="190"/>
      <c r="M201" s="261" t="s">
        <v>269</v>
      </c>
      <c r="N201" s="262" t="s">
        <v>226</v>
      </c>
      <c r="O201" s="296"/>
    </row>
    <row r="202" spans="1:15" s="79" customFormat="1" ht="24">
      <c r="A202" s="32">
        <v>194</v>
      </c>
      <c r="B202" s="89"/>
      <c r="C202" s="90"/>
      <c r="D202" s="90"/>
      <c r="E202" s="90" t="str">
        <f>IF(LENB(B202)&gt;1,COUNTIF(B$9:B202,",")+1,"")</f>
        <v/>
      </c>
      <c r="F202" s="90"/>
      <c r="G202" s="90"/>
      <c r="H202" s="90"/>
      <c r="I202" s="189"/>
      <c r="J202" s="90"/>
      <c r="K202" s="189"/>
      <c r="L202" s="190"/>
      <c r="M202" s="261" t="s">
        <v>112</v>
      </c>
      <c r="N202" s="262" t="s">
        <v>227</v>
      </c>
      <c r="O202" s="296"/>
    </row>
    <row r="203" spans="1:15" s="79" customFormat="1" ht="24">
      <c r="A203" s="32">
        <v>195</v>
      </c>
      <c r="B203" s="89"/>
      <c r="C203" s="90"/>
      <c r="D203" s="90"/>
      <c r="E203" s="90" t="str">
        <f>IF(LENB(B203)&gt;1,COUNTIF(B$9:B203,",")+1,"")</f>
        <v/>
      </c>
      <c r="F203" s="90"/>
      <c r="G203" s="90"/>
      <c r="H203" s="90"/>
      <c r="I203" s="189"/>
      <c r="J203" s="90"/>
      <c r="K203" s="189"/>
      <c r="L203" s="190"/>
      <c r="M203" s="261" t="s">
        <v>339</v>
      </c>
      <c r="N203" s="262" t="s">
        <v>228</v>
      </c>
      <c r="O203" s="296"/>
    </row>
    <row r="204" spans="1:15" s="79" customFormat="1">
      <c r="A204" s="32">
        <v>196</v>
      </c>
      <c r="B204" s="89"/>
      <c r="C204" s="90"/>
      <c r="D204" s="90"/>
      <c r="E204" s="90" t="str">
        <f>IF(LENB(B204)&gt;1,COUNTIF(B$9:B204,",")+1,"")</f>
        <v/>
      </c>
      <c r="F204" s="90"/>
      <c r="G204" s="90"/>
      <c r="H204" s="90"/>
      <c r="I204" s="189"/>
      <c r="J204" s="90"/>
      <c r="K204" s="189"/>
      <c r="L204" s="190"/>
      <c r="M204" s="261" t="s">
        <v>113</v>
      </c>
      <c r="N204" s="262" t="s">
        <v>229</v>
      </c>
      <c r="O204" s="91"/>
    </row>
    <row r="205" spans="1:15" s="79" customFormat="1">
      <c r="A205" s="32">
        <v>197</v>
      </c>
      <c r="B205" s="89"/>
      <c r="C205" s="90"/>
      <c r="D205" s="90"/>
      <c r="E205" s="90" t="str">
        <f>IF(LENB(B205)&gt;1,COUNTIF(B$9:B205,",")+1,"")</f>
        <v/>
      </c>
      <c r="F205" s="90"/>
      <c r="G205" s="90"/>
      <c r="H205" s="90"/>
      <c r="I205" s="189"/>
      <c r="J205" s="90"/>
      <c r="K205" s="189"/>
      <c r="L205" s="190"/>
      <c r="M205" s="261" t="s">
        <v>264</v>
      </c>
      <c r="N205" s="262" t="s">
        <v>51</v>
      </c>
      <c r="O205" s="91"/>
    </row>
    <row r="206" spans="1:15" s="79" customFormat="1">
      <c r="A206" s="32">
        <v>198</v>
      </c>
      <c r="B206" s="86"/>
      <c r="C206" s="87"/>
      <c r="D206" s="87"/>
      <c r="E206" s="87" t="str">
        <f>IF(LENB(B206)&gt;1,COUNTIF(B$9:B206,",")+1,"")</f>
        <v/>
      </c>
      <c r="F206" s="87"/>
      <c r="G206" s="87"/>
      <c r="H206" s="87"/>
      <c r="I206" s="186"/>
      <c r="J206" s="87"/>
      <c r="K206" s="186"/>
      <c r="L206" s="187"/>
      <c r="M206" s="263" t="s">
        <v>263</v>
      </c>
      <c r="N206" s="260" t="s">
        <v>29</v>
      </c>
      <c r="O206" s="88"/>
    </row>
    <row r="207" spans="1:15" s="79" customFormat="1">
      <c r="A207" s="32">
        <v>199</v>
      </c>
      <c r="B207" s="80" t="s">
        <v>156</v>
      </c>
      <c r="C207" s="81">
        <v>2</v>
      </c>
      <c r="D207" s="81">
        <v>100</v>
      </c>
      <c r="E207" s="170"/>
      <c r="F207" s="170">
        <v>1</v>
      </c>
      <c r="G207" s="81"/>
      <c r="H207" s="171"/>
      <c r="I207" s="172" t="s">
        <v>82</v>
      </c>
      <c r="J207" s="173"/>
      <c r="K207" s="174" t="s">
        <v>26</v>
      </c>
      <c r="L207" s="174"/>
      <c r="M207" s="264"/>
      <c r="N207" s="265"/>
      <c r="O207" s="82"/>
    </row>
    <row r="208" spans="1:15" s="79" customFormat="1">
      <c r="A208" s="32">
        <v>200</v>
      </c>
      <c r="B208" s="83" t="s">
        <v>441</v>
      </c>
      <c r="C208" s="84">
        <v>2</v>
      </c>
      <c r="D208" s="84">
        <v>101</v>
      </c>
      <c r="E208" s="84">
        <f>IF(LENB(B208)&gt;1,COUNTIF(B$9:B208,",")+1,"")</f>
        <v>27</v>
      </c>
      <c r="F208" s="84">
        <v>1</v>
      </c>
      <c r="G208" s="84"/>
      <c r="H208" s="84"/>
      <c r="I208" s="143" t="s">
        <v>26</v>
      </c>
      <c r="J208" s="84"/>
      <c r="K208" s="182" t="s">
        <v>26</v>
      </c>
      <c r="L208" s="183"/>
      <c r="M208" s="266" t="s">
        <v>123</v>
      </c>
      <c r="N208" s="267" t="s">
        <v>200</v>
      </c>
      <c r="O208" s="85"/>
    </row>
    <row r="209" spans="1:15" s="79" customFormat="1">
      <c r="A209" s="32">
        <v>201</v>
      </c>
      <c r="B209" s="89"/>
      <c r="C209" s="90"/>
      <c r="D209" s="90"/>
      <c r="E209" s="90" t="str">
        <f>IF(LENB(B209)&gt;1,COUNTIF(B$9:B209,",")+1,"")</f>
        <v/>
      </c>
      <c r="F209" s="90"/>
      <c r="G209" s="90"/>
      <c r="H209" s="90"/>
      <c r="I209" s="189"/>
      <c r="J209" s="90"/>
      <c r="K209" s="189"/>
      <c r="L209" s="190"/>
      <c r="M209" s="261" t="s">
        <v>82</v>
      </c>
      <c r="N209" s="262" t="s">
        <v>201</v>
      </c>
      <c r="O209" s="91"/>
    </row>
    <row r="210" spans="1:15" s="79" customFormat="1" ht="24">
      <c r="A210" s="32">
        <v>202</v>
      </c>
      <c r="B210" s="89"/>
      <c r="C210" s="90"/>
      <c r="D210" s="90"/>
      <c r="E210" s="90" t="str">
        <f>IF(LENB(B210)&gt;1,COUNTIF(B$9:B210,",")+1,"")</f>
        <v/>
      </c>
      <c r="F210" s="90"/>
      <c r="G210" s="90"/>
      <c r="H210" s="90"/>
      <c r="I210" s="189"/>
      <c r="J210" s="90"/>
      <c r="K210" s="189"/>
      <c r="L210" s="190"/>
      <c r="M210" s="261" t="s">
        <v>83</v>
      </c>
      <c r="N210" s="262" t="s">
        <v>202</v>
      </c>
      <c r="O210" s="91"/>
    </row>
    <row r="211" spans="1:15" s="79" customFormat="1">
      <c r="A211" s="32">
        <v>203</v>
      </c>
      <c r="B211" s="89"/>
      <c r="C211" s="90"/>
      <c r="D211" s="90"/>
      <c r="E211" s="90" t="str">
        <f>IF(LENB(B211)&gt;1,COUNTIF(B$9:B211,",")+1,"")</f>
        <v/>
      </c>
      <c r="F211" s="90"/>
      <c r="G211" s="90"/>
      <c r="H211" s="90"/>
      <c r="I211" s="189"/>
      <c r="J211" s="90"/>
      <c r="K211" s="189"/>
      <c r="L211" s="190"/>
      <c r="M211" s="261" t="s">
        <v>84</v>
      </c>
      <c r="N211" s="262" t="s">
        <v>203</v>
      </c>
      <c r="O211" s="91"/>
    </row>
    <row r="212" spans="1:15" s="79" customFormat="1">
      <c r="A212" s="32">
        <v>204</v>
      </c>
      <c r="B212" s="89"/>
      <c r="C212" s="90"/>
      <c r="D212" s="90"/>
      <c r="E212" s="90" t="str">
        <f>IF(LENB(B212)&gt;1,COUNTIF(B$9:B212,",")+1,"")</f>
        <v/>
      </c>
      <c r="F212" s="90"/>
      <c r="G212" s="90"/>
      <c r="H212" s="90"/>
      <c r="I212" s="189"/>
      <c r="J212" s="90"/>
      <c r="K212" s="189"/>
      <c r="L212" s="190"/>
      <c r="M212" s="261" t="s">
        <v>260</v>
      </c>
      <c r="N212" s="262" t="s">
        <v>636</v>
      </c>
      <c r="O212" s="91"/>
    </row>
    <row r="213" spans="1:15" s="79" customFormat="1">
      <c r="A213" s="32">
        <v>205</v>
      </c>
      <c r="B213" s="89"/>
      <c r="C213" s="90"/>
      <c r="D213" s="90"/>
      <c r="E213" s="90"/>
      <c r="F213" s="90"/>
      <c r="G213" s="90"/>
      <c r="H213" s="90"/>
      <c r="I213" s="189"/>
      <c r="J213" s="90"/>
      <c r="K213" s="189"/>
      <c r="L213" s="190"/>
      <c r="M213" s="261" t="s">
        <v>85</v>
      </c>
      <c r="N213" s="262" t="s">
        <v>637</v>
      </c>
      <c r="O213" s="91"/>
    </row>
    <row r="214" spans="1:15" s="79" customFormat="1" ht="24">
      <c r="A214" s="32">
        <v>206</v>
      </c>
      <c r="B214" s="89"/>
      <c r="C214" s="90"/>
      <c r="D214" s="90"/>
      <c r="E214" s="90"/>
      <c r="F214" s="90"/>
      <c r="G214" s="90"/>
      <c r="H214" s="90"/>
      <c r="I214" s="189"/>
      <c r="J214" s="90"/>
      <c r="K214" s="189"/>
      <c r="L214" s="190"/>
      <c r="M214" s="261" t="s">
        <v>268</v>
      </c>
      <c r="N214" s="262" t="s">
        <v>638</v>
      </c>
      <c r="O214" s="91"/>
    </row>
    <row r="215" spans="1:15" s="79" customFormat="1">
      <c r="A215" s="32">
        <v>207</v>
      </c>
      <c r="B215" s="86"/>
      <c r="C215" s="87"/>
      <c r="D215" s="87"/>
      <c r="E215" s="87" t="str">
        <f>IF(LENB(B215)&gt;1,COUNTIF(B$9:B215,",")+1,"")</f>
        <v/>
      </c>
      <c r="F215" s="87"/>
      <c r="G215" s="87"/>
      <c r="H215" s="87"/>
      <c r="I215" s="186"/>
      <c r="J215" s="87"/>
      <c r="K215" s="186"/>
      <c r="L215" s="187"/>
      <c r="M215" s="263" t="s">
        <v>267</v>
      </c>
      <c r="N215" s="260" t="s">
        <v>51</v>
      </c>
      <c r="O215" s="88"/>
    </row>
    <row r="216" spans="1:15" s="79" customFormat="1">
      <c r="A216" s="32">
        <v>208</v>
      </c>
      <c r="B216" s="80" t="s">
        <v>156</v>
      </c>
      <c r="C216" s="81">
        <v>2</v>
      </c>
      <c r="D216" s="81">
        <v>102</v>
      </c>
      <c r="E216" s="170"/>
      <c r="F216" s="170">
        <v>1</v>
      </c>
      <c r="G216" s="81"/>
      <c r="H216" s="171"/>
      <c r="I216" s="172" t="s">
        <v>82</v>
      </c>
      <c r="J216" s="173"/>
      <c r="K216" s="174" t="s">
        <v>26</v>
      </c>
      <c r="L216" s="174"/>
      <c r="M216" s="264"/>
      <c r="N216" s="265"/>
      <c r="O216" s="82"/>
    </row>
    <row r="217" spans="1:15" s="79" customFormat="1" ht="24">
      <c r="A217" s="32">
        <v>209</v>
      </c>
      <c r="B217" s="83" t="s">
        <v>249</v>
      </c>
      <c r="C217" s="84">
        <v>2</v>
      </c>
      <c r="D217" s="84">
        <v>103</v>
      </c>
      <c r="E217" s="84">
        <f>IF(LENB(B217)&gt;1,COUNTIF(B$9:B217,",")+1,"")</f>
        <v>28</v>
      </c>
      <c r="F217" s="84">
        <v>1</v>
      </c>
      <c r="G217" s="84"/>
      <c r="H217" s="84"/>
      <c r="I217" s="143" t="s">
        <v>26</v>
      </c>
      <c r="J217" s="84"/>
      <c r="K217" s="182" t="s">
        <v>26</v>
      </c>
      <c r="L217" s="183" t="s">
        <v>301</v>
      </c>
      <c r="M217" s="266" t="s">
        <v>123</v>
      </c>
      <c r="N217" s="267" t="s">
        <v>286</v>
      </c>
      <c r="O217" s="85"/>
    </row>
    <row r="218" spans="1:15" s="79" customFormat="1" ht="24">
      <c r="A218" s="32">
        <v>210</v>
      </c>
      <c r="B218" s="89"/>
      <c r="C218" s="90"/>
      <c r="D218" s="90"/>
      <c r="E218" s="90" t="str">
        <f>IF(LENB(B218)&gt;1,COUNTIF(B$9:B218,",")+1,"")</f>
        <v/>
      </c>
      <c r="F218" s="90"/>
      <c r="G218" s="90"/>
      <c r="H218" s="90"/>
      <c r="I218" s="189"/>
      <c r="J218" s="90"/>
      <c r="K218" s="189"/>
      <c r="L218" s="190"/>
      <c r="M218" s="261" t="s">
        <v>82</v>
      </c>
      <c r="N218" s="262" t="s">
        <v>287</v>
      </c>
      <c r="O218" s="91"/>
    </row>
    <row r="219" spans="1:15" s="79" customFormat="1" ht="24">
      <c r="A219" s="32">
        <v>211</v>
      </c>
      <c r="B219" s="89"/>
      <c r="C219" s="90"/>
      <c r="D219" s="90"/>
      <c r="E219" s="90" t="str">
        <f>IF(LENB(B219)&gt;1,COUNTIF(B$9:B219,",")+1,"")</f>
        <v/>
      </c>
      <c r="F219" s="90"/>
      <c r="G219" s="90"/>
      <c r="H219" s="90"/>
      <c r="I219" s="189"/>
      <c r="J219" s="90"/>
      <c r="K219" s="189"/>
      <c r="L219" s="190"/>
      <c r="M219" s="261" t="s">
        <v>83</v>
      </c>
      <c r="N219" s="262" t="s">
        <v>288</v>
      </c>
      <c r="O219" s="91"/>
    </row>
    <row r="220" spans="1:15" s="79" customFormat="1">
      <c r="A220" s="32">
        <v>212</v>
      </c>
      <c r="B220" s="89"/>
      <c r="C220" s="90"/>
      <c r="D220" s="90"/>
      <c r="E220" s="90" t="str">
        <f>IF(LENB(B220)&gt;1,COUNTIF(B$9:B220,",")+1,"")</f>
        <v/>
      </c>
      <c r="F220" s="90"/>
      <c r="G220" s="90"/>
      <c r="H220" s="90"/>
      <c r="I220" s="189"/>
      <c r="J220" s="90"/>
      <c r="K220" s="189"/>
      <c r="L220" s="190"/>
      <c r="M220" s="261" t="s">
        <v>84</v>
      </c>
      <c r="N220" s="262" t="s">
        <v>230</v>
      </c>
      <c r="O220" s="91"/>
    </row>
    <row r="221" spans="1:15" s="79" customFormat="1" ht="36">
      <c r="A221" s="32">
        <v>213</v>
      </c>
      <c r="B221" s="89"/>
      <c r="C221" s="90"/>
      <c r="D221" s="90"/>
      <c r="E221" s="90" t="str">
        <f>IF(LENB(B221)&gt;1,COUNTIF(B$9:B221,",")+1,"")</f>
        <v/>
      </c>
      <c r="F221" s="90"/>
      <c r="G221" s="90"/>
      <c r="H221" s="90"/>
      <c r="I221" s="189"/>
      <c r="J221" s="90"/>
      <c r="K221" s="189"/>
      <c r="L221" s="190"/>
      <c r="M221" s="261" t="s">
        <v>260</v>
      </c>
      <c r="N221" s="262" t="s">
        <v>270</v>
      </c>
      <c r="O221" s="91"/>
    </row>
    <row r="222" spans="1:15" s="79" customFormat="1">
      <c r="A222" s="32">
        <v>214</v>
      </c>
      <c r="B222" s="89"/>
      <c r="C222" s="90"/>
      <c r="D222" s="90"/>
      <c r="E222" s="90" t="str">
        <f>IF(LENB(B222)&gt;1,COUNTIF(B$9:B222,",")+1,"")</f>
        <v/>
      </c>
      <c r="F222" s="90"/>
      <c r="G222" s="90"/>
      <c r="H222" s="90"/>
      <c r="I222" s="189"/>
      <c r="J222" s="90"/>
      <c r="K222" s="189"/>
      <c r="L222" s="190"/>
      <c r="M222" s="261" t="s">
        <v>85</v>
      </c>
      <c r="N222" s="262" t="s">
        <v>48</v>
      </c>
      <c r="O222" s="91"/>
    </row>
    <row r="223" spans="1:15" s="79" customFormat="1">
      <c r="A223" s="32">
        <v>215</v>
      </c>
      <c r="B223" s="89"/>
      <c r="C223" s="90"/>
      <c r="D223" s="90"/>
      <c r="E223" s="90" t="str">
        <f>IF(LENB(B223)&gt;1,COUNTIF(B$9:B223,",")+1,"")</f>
        <v/>
      </c>
      <c r="F223" s="90"/>
      <c r="G223" s="90"/>
      <c r="H223" s="90"/>
      <c r="I223" s="189"/>
      <c r="J223" s="90"/>
      <c r="K223" s="189"/>
      <c r="L223" s="190"/>
      <c r="M223" s="261" t="s">
        <v>267</v>
      </c>
      <c r="N223" s="262" t="s">
        <v>51</v>
      </c>
      <c r="O223" s="91"/>
    </row>
    <row r="224" spans="1:15" s="79" customFormat="1">
      <c r="A224" s="32">
        <v>216</v>
      </c>
      <c r="B224" s="86"/>
      <c r="C224" s="87"/>
      <c r="D224" s="87"/>
      <c r="E224" s="87" t="str">
        <f>IF(LENB(B224)&gt;1,COUNTIF(B$9:B224,",")+1,"")</f>
        <v/>
      </c>
      <c r="F224" s="87"/>
      <c r="G224" s="87"/>
      <c r="H224" s="87"/>
      <c r="I224" s="186"/>
      <c r="J224" s="87"/>
      <c r="K224" s="186"/>
      <c r="L224" s="187"/>
      <c r="M224" s="263" t="s">
        <v>258</v>
      </c>
      <c r="N224" s="260" t="s">
        <v>29</v>
      </c>
      <c r="O224" s="88"/>
    </row>
    <row r="225" spans="1:15" s="79" customFormat="1">
      <c r="A225" s="32">
        <v>217</v>
      </c>
      <c r="B225" s="80" t="s">
        <v>156</v>
      </c>
      <c r="C225" s="81">
        <v>2</v>
      </c>
      <c r="D225" s="81">
        <v>104</v>
      </c>
      <c r="E225" s="170"/>
      <c r="F225" s="170">
        <v>1</v>
      </c>
      <c r="G225" s="81"/>
      <c r="H225" s="171"/>
      <c r="I225" s="172" t="s">
        <v>82</v>
      </c>
      <c r="J225" s="173"/>
      <c r="K225" s="174" t="s">
        <v>26</v>
      </c>
      <c r="L225" s="174"/>
      <c r="M225" s="264"/>
      <c r="N225" s="265"/>
      <c r="O225" s="82"/>
    </row>
    <row r="226" spans="1:15" s="79" customFormat="1">
      <c r="A226" s="32">
        <v>218</v>
      </c>
      <c r="B226" s="83" t="s">
        <v>250</v>
      </c>
      <c r="C226" s="84">
        <v>2</v>
      </c>
      <c r="D226" s="84">
        <v>105</v>
      </c>
      <c r="E226" s="84">
        <f>IF(LENB(B226)&gt;1,COUNTIF(B$9:B226,",")+1,"")</f>
        <v>29</v>
      </c>
      <c r="F226" s="84">
        <v>2</v>
      </c>
      <c r="G226" s="84"/>
      <c r="H226" s="84"/>
      <c r="I226" s="143" t="s">
        <v>26</v>
      </c>
      <c r="J226" s="84"/>
      <c r="K226" s="182" t="s">
        <v>26</v>
      </c>
      <c r="L226" s="183" t="s">
        <v>301</v>
      </c>
      <c r="M226" s="266" t="s">
        <v>262</v>
      </c>
      <c r="N226" s="267" t="s">
        <v>271</v>
      </c>
      <c r="O226" s="85"/>
    </row>
    <row r="227" spans="1:15" s="79" customFormat="1" ht="24">
      <c r="A227" s="32">
        <v>219</v>
      </c>
      <c r="B227" s="89"/>
      <c r="C227" s="90"/>
      <c r="D227" s="90"/>
      <c r="E227" s="90" t="str">
        <f>IF(LENB(B227)&gt;1,COUNTIF(B$9:B227,",")+1,"")</f>
        <v/>
      </c>
      <c r="F227" s="90"/>
      <c r="G227" s="90"/>
      <c r="H227" s="90"/>
      <c r="I227" s="189"/>
      <c r="J227" s="90"/>
      <c r="K227" s="189"/>
      <c r="L227" s="190"/>
      <c r="M227" s="261" t="s">
        <v>87</v>
      </c>
      <c r="N227" s="262" t="s">
        <v>428</v>
      </c>
      <c r="O227" s="91"/>
    </row>
    <row r="228" spans="1:15" s="79" customFormat="1">
      <c r="A228" s="32">
        <v>220</v>
      </c>
      <c r="B228" s="89"/>
      <c r="C228" s="90"/>
      <c r="D228" s="90"/>
      <c r="E228" s="90" t="str">
        <f>IF(LENB(B228)&gt;1,COUNTIF(B$9:B228,",")+1,"")</f>
        <v/>
      </c>
      <c r="F228" s="90"/>
      <c r="G228" s="90"/>
      <c r="H228" s="90"/>
      <c r="I228" s="189"/>
      <c r="J228" s="90"/>
      <c r="K228" s="189"/>
      <c r="L228" s="190"/>
      <c r="M228" s="261" t="s">
        <v>88</v>
      </c>
      <c r="N228" s="262" t="s">
        <v>583</v>
      </c>
      <c r="O228" s="91"/>
    </row>
    <row r="229" spans="1:15" s="79" customFormat="1" ht="24">
      <c r="A229" s="32">
        <v>221</v>
      </c>
      <c r="B229" s="89"/>
      <c r="C229" s="90"/>
      <c r="D229" s="90"/>
      <c r="E229" s="90"/>
      <c r="F229" s="90"/>
      <c r="G229" s="90"/>
      <c r="H229" s="90"/>
      <c r="I229" s="189"/>
      <c r="J229" s="90"/>
      <c r="K229" s="189"/>
      <c r="L229" s="190"/>
      <c r="M229" s="261" t="s">
        <v>89</v>
      </c>
      <c r="N229" s="262" t="s">
        <v>582</v>
      </c>
      <c r="O229" s="91"/>
    </row>
    <row r="230" spans="1:15" s="79" customFormat="1">
      <c r="A230" s="32">
        <v>222</v>
      </c>
      <c r="B230" s="89"/>
      <c r="C230" s="90"/>
      <c r="D230" s="90"/>
      <c r="E230" s="90" t="str">
        <f>IF(LENB(B230)&gt;1,COUNTIF(B$9:B230,",")+1,"")</f>
        <v/>
      </c>
      <c r="F230" s="90"/>
      <c r="G230" s="90"/>
      <c r="H230" s="90"/>
      <c r="I230" s="189"/>
      <c r="J230" s="90"/>
      <c r="K230" s="189"/>
      <c r="L230" s="190"/>
      <c r="M230" s="261" t="s">
        <v>90</v>
      </c>
      <c r="N230" s="262" t="s">
        <v>275</v>
      </c>
      <c r="O230" s="91"/>
    </row>
    <row r="231" spans="1:15" s="79" customFormat="1">
      <c r="A231" s="32">
        <v>223</v>
      </c>
      <c r="B231" s="89"/>
      <c r="C231" s="90"/>
      <c r="D231" s="90"/>
      <c r="E231" s="90" t="str">
        <f>IF(LENB(B231)&gt;1,COUNTIF(B$9:B231,",")+1,"")</f>
        <v/>
      </c>
      <c r="F231" s="90"/>
      <c r="G231" s="90"/>
      <c r="H231" s="90"/>
      <c r="I231" s="189"/>
      <c r="J231" s="90"/>
      <c r="K231" s="189"/>
      <c r="L231" s="190"/>
      <c r="M231" s="261" t="s">
        <v>91</v>
      </c>
      <c r="N231" s="262" t="s">
        <v>276</v>
      </c>
      <c r="O231" s="91"/>
    </row>
    <row r="232" spans="1:15" s="79" customFormat="1">
      <c r="A232" s="32">
        <v>224</v>
      </c>
      <c r="B232" s="89"/>
      <c r="C232" s="90"/>
      <c r="D232" s="90"/>
      <c r="E232" s="90" t="str">
        <f>IF(LENB(B232)&gt;1,COUNTIF(B$9:B232,",")+1,"")</f>
        <v/>
      </c>
      <c r="F232" s="90"/>
      <c r="G232" s="90"/>
      <c r="H232" s="90"/>
      <c r="I232" s="189"/>
      <c r="J232" s="90"/>
      <c r="K232" s="189"/>
      <c r="L232" s="190"/>
      <c r="M232" s="261" t="s">
        <v>92</v>
      </c>
      <c r="N232" s="262" t="s">
        <v>277</v>
      </c>
      <c r="O232" s="91"/>
    </row>
    <row r="233" spans="1:15" s="79" customFormat="1">
      <c r="A233" s="32">
        <v>225</v>
      </c>
      <c r="B233" s="89"/>
      <c r="C233" s="90"/>
      <c r="D233" s="90"/>
      <c r="E233" s="90" t="str">
        <f>IF(LENB(B233)&gt;1,COUNTIF(B$9:B233,",")+1,"")</f>
        <v/>
      </c>
      <c r="F233" s="90"/>
      <c r="G233" s="90"/>
      <c r="H233" s="90"/>
      <c r="I233" s="189"/>
      <c r="J233" s="90"/>
      <c r="K233" s="189"/>
      <c r="L233" s="190"/>
      <c r="M233" s="261" t="s">
        <v>93</v>
      </c>
      <c r="N233" s="262" t="s">
        <v>278</v>
      </c>
      <c r="O233" s="91"/>
    </row>
    <row r="234" spans="1:15" s="79" customFormat="1">
      <c r="A234" s="32">
        <v>226</v>
      </c>
      <c r="B234" s="89"/>
      <c r="C234" s="90"/>
      <c r="D234" s="90"/>
      <c r="E234" s="90" t="str">
        <f>IF(LENB(B234)&gt;1,COUNTIF(B$9:B234,",")+1,"")</f>
        <v/>
      </c>
      <c r="F234" s="90"/>
      <c r="G234" s="90"/>
      <c r="H234" s="90"/>
      <c r="I234" s="189"/>
      <c r="J234" s="90"/>
      <c r="K234" s="189"/>
      <c r="L234" s="190"/>
      <c r="M234" s="261" t="s">
        <v>94</v>
      </c>
      <c r="N234" s="262" t="s">
        <v>279</v>
      </c>
      <c r="O234" s="91"/>
    </row>
    <row r="235" spans="1:15" s="79" customFormat="1" ht="24">
      <c r="A235" s="32">
        <v>227</v>
      </c>
      <c r="B235" s="89"/>
      <c r="C235" s="90"/>
      <c r="D235" s="90"/>
      <c r="E235" s="90" t="str">
        <f>IF(LENB(B235)&gt;1,COUNTIF(B$9:B235,",")+1,"")</f>
        <v/>
      </c>
      <c r="F235" s="90"/>
      <c r="G235" s="90"/>
      <c r="H235" s="90"/>
      <c r="I235" s="189"/>
      <c r="J235" s="90"/>
      <c r="K235" s="189"/>
      <c r="L235" s="190"/>
      <c r="M235" s="261" t="s">
        <v>95</v>
      </c>
      <c r="N235" s="262" t="s">
        <v>280</v>
      </c>
      <c r="O235" s="91"/>
    </row>
    <row r="236" spans="1:15" s="79" customFormat="1">
      <c r="A236" s="32">
        <v>228</v>
      </c>
      <c r="B236" s="89"/>
      <c r="C236" s="90"/>
      <c r="D236" s="90"/>
      <c r="E236" s="90" t="str">
        <f>IF(LENB(B236)&gt;1,COUNTIF(B$9:B236,",")+1,"")</f>
        <v/>
      </c>
      <c r="F236" s="90"/>
      <c r="G236" s="90"/>
      <c r="H236" s="90"/>
      <c r="I236" s="189"/>
      <c r="J236" s="90"/>
      <c r="K236" s="189"/>
      <c r="L236" s="190"/>
      <c r="M236" s="261" t="s">
        <v>96</v>
      </c>
      <c r="N236" s="262" t="s">
        <v>281</v>
      </c>
      <c r="O236" s="91"/>
    </row>
    <row r="237" spans="1:15" ht="24">
      <c r="A237" s="32">
        <v>229</v>
      </c>
      <c r="B237" s="89"/>
      <c r="C237" s="90"/>
      <c r="D237" s="90"/>
      <c r="E237" s="90" t="str">
        <f>IF(LENB(B237)&gt;1,COUNTIF(B$9:B237,",")+1,"")</f>
        <v/>
      </c>
      <c r="F237" s="90"/>
      <c r="G237" s="90"/>
      <c r="H237" s="90"/>
      <c r="I237" s="189"/>
      <c r="J237" s="90"/>
      <c r="K237" s="189"/>
      <c r="L237" s="190"/>
      <c r="M237" s="261" t="s">
        <v>97</v>
      </c>
      <c r="N237" s="262" t="s">
        <v>282</v>
      </c>
      <c r="O237" s="91"/>
    </row>
    <row r="238" spans="1:15">
      <c r="A238" s="32">
        <v>230</v>
      </c>
      <c r="B238" s="89"/>
      <c r="C238" s="90"/>
      <c r="D238" s="90"/>
      <c r="E238" s="90" t="str">
        <f>IF(LENB(B238)&gt;1,COUNTIF(B$9:B238,",")+1,"")</f>
        <v/>
      </c>
      <c r="F238" s="90"/>
      <c r="G238" s="90"/>
      <c r="H238" s="90"/>
      <c r="I238" s="189"/>
      <c r="J238" s="90"/>
      <c r="K238" s="189"/>
      <c r="L238" s="190"/>
      <c r="M238" s="261" t="s">
        <v>98</v>
      </c>
      <c r="N238" s="262" t="s">
        <v>283</v>
      </c>
      <c r="O238" s="91"/>
    </row>
    <row r="239" spans="1:15">
      <c r="A239" s="32">
        <v>231</v>
      </c>
      <c r="B239" s="89"/>
      <c r="C239" s="90"/>
      <c r="D239" s="90"/>
      <c r="E239" s="90" t="str">
        <f>IF(LENB(B239)&gt;1,COUNTIF(B$9:B239,",")+1,"")</f>
        <v/>
      </c>
      <c r="F239" s="90"/>
      <c r="G239" s="90"/>
      <c r="H239" s="90"/>
      <c r="I239" s="189"/>
      <c r="J239" s="90"/>
      <c r="K239" s="189"/>
      <c r="L239" s="190"/>
      <c r="M239" s="261" t="s">
        <v>99</v>
      </c>
      <c r="N239" s="262" t="s">
        <v>284</v>
      </c>
      <c r="O239" s="91"/>
    </row>
    <row r="240" spans="1:15">
      <c r="A240" s="32">
        <v>232</v>
      </c>
      <c r="B240" s="89"/>
      <c r="C240" s="90"/>
      <c r="D240" s="90"/>
      <c r="E240" s="90" t="str">
        <f>IF(LENB(B240)&gt;1,COUNTIF(B$9:B240,",")+1,"")</f>
        <v/>
      </c>
      <c r="F240" s="90"/>
      <c r="G240" s="90"/>
      <c r="H240" s="90"/>
      <c r="I240" s="189"/>
      <c r="J240" s="90"/>
      <c r="K240" s="189"/>
      <c r="L240" s="190"/>
      <c r="M240" s="261" t="s">
        <v>100</v>
      </c>
      <c r="N240" s="262" t="s">
        <v>626</v>
      </c>
      <c r="O240" s="91"/>
    </row>
    <row r="241" spans="1:15" ht="24">
      <c r="A241" s="32">
        <v>233</v>
      </c>
      <c r="B241" s="89"/>
      <c r="C241" s="90"/>
      <c r="D241" s="90"/>
      <c r="E241" s="90"/>
      <c r="F241" s="90"/>
      <c r="G241" s="90"/>
      <c r="H241" s="90"/>
      <c r="I241" s="189"/>
      <c r="J241" s="90"/>
      <c r="K241" s="189"/>
      <c r="L241" s="190"/>
      <c r="M241" s="261" t="s">
        <v>101</v>
      </c>
      <c r="N241" s="262" t="s">
        <v>627</v>
      </c>
      <c r="O241" s="91"/>
    </row>
    <row r="242" spans="1:15" ht="24">
      <c r="A242" s="32">
        <v>234</v>
      </c>
      <c r="B242" s="89"/>
      <c r="C242" s="90"/>
      <c r="D242" s="90"/>
      <c r="E242" s="90" t="str">
        <f>IF(LENB(B242)&gt;1,COUNTIF(B$9:B242,",")+1,"")</f>
        <v/>
      </c>
      <c r="F242" s="90"/>
      <c r="G242" s="90"/>
      <c r="H242" s="90"/>
      <c r="I242" s="189"/>
      <c r="J242" s="90"/>
      <c r="K242" s="189"/>
      <c r="L242" s="190"/>
      <c r="M242" s="261" t="s">
        <v>102</v>
      </c>
      <c r="N242" s="262" t="s">
        <v>285</v>
      </c>
      <c r="O242" s="91"/>
    </row>
    <row r="243" spans="1:15">
      <c r="A243" s="32">
        <v>235</v>
      </c>
      <c r="B243" s="89"/>
      <c r="C243" s="90"/>
      <c r="D243" s="90"/>
      <c r="E243" s="90" t="str">
        <f>IF(LENB(B243)&gt;1,COUNTIF(B$9:B243,",")+1,"")</f>
        <v/>
      </c>
      <c r="F243" s="90"/>
      <c r="G243" s="90"/>
      <c r="H243" s="90"/>
      <c r="I243" s="189"/>
      <c r="J243" s="90"/>
      <c r="K243" s="189"/>
      <c r="L243" s="190"/>
      <c r="M243" s="261" t="s">
        <v>103</v>
      </c>
      <c r="N243" s="262" t="s">
        <v>49</v>
      </c>
      <c r="O243" s="91"/>
    </row>
    <row r="244" spans="1:15">
      <c r="A244" s="32">
        <v>236</v>
      </c>
      <c r="B244" s="86"/>
      <c r="C244" s="87"/>
      <c r="D244" s="87"/>
      <c r="E244" s="87" t="str">
        <f>IF(LENB(B244)&gt;1,COUNTIF(B$9:B244,",")+1,"")</f>
        <v/>
      </c>
      <c r="F244" s="87"/>
      <c r="G244" s="87"/>
      <c r="H244" s="87"/>
      <c r="I244" s="186"/>
      <c r="J244" s="87"/>
      <c r="K244" s="186"/>
      <c r="L244" s="187"/>
      <c r="M244" s="263" t="s">
        <v>263</v>
      </c>
      <c r="N244" s="260" t="s">
        <v>29</v>
      </c>
      <c r="O244" s="88"/>
    </row>
    <row r="245" spans="1:15">
      <c r="A245" s="32">
        <v>237</v>
      </c>
      <c r="B245" s="80" t="s">
        <v>156</v>
      </c>
      <c r="C245" s="81">
        <v>2</v>
      </c>
      <c r="D245" s="81">
        <v>107</v>
      </c>
      <c r="E245" s="170"/>
      <c r="F245" s="170">
        <v>1</v>
      </c>
      <c r="G245" s="81"/>
      <c r="H245" s="171"/>
      <c r="I245" s="172" t="s">
        <v>82</v>
      </c>
      <c r="J245" s="173"/>
      <c r="K245" s="174" t="s">
        <v>26</v>
      </c>
      <c r="L245" s="174"/>
      <c r="M245" s="264"/>
      <c r="N245" s="265"/>
      <c r="O245" s="82"/>
    </row>
    <row r="246" spans="1:15">
      <c r="A246" s="32">
        <v>238</v>
      </c>
      <c r="B246" s="83" t="s">
        <v>251</v>
      </c>
      <c r="C246" s="84">
        <v>2</v>
      </c>
      <c r="D246" s="84">
        <v>108</v>
      </c>
      <c r="E246" s="84">
        <f>IF(LENB(B246)&gt;1,COUNTIF(B$9:B246,",")+1,"")</f>
        <v>30</v>
      </c>
      <c r="F246" s="84">
        <v>2</v>
      </c>
      <c r="G246" s="84"/>
      <c r="H246" s="84"/>
      <c r="I246" s="143" t="s">
        <v>26</v>
      </c>
      <c r="J246" s="84"/>
      <c r="K246" s="182" t="s">
        <v>26</v>
      </c>
      <c r="L246" s="183" t="s">
        <v>301</v>
      </c>
      <c r="M246" s="266" t="s">
        <v>262</v>
      </c>
      <c r="N246" s="267" t="s">
        <v>418</v>
      </c>
      <c r="O246" s="85"/>
    </row>
    <row r="247" spans="1:15">
      <c r="A247" s="32">
        <v>239</v>
      </c>
      <c r="B247" s="89"/>
      <c r="C247" s="90"/>
      <c r="D247" s="90"/>
      <c r="E247" s="90" t="str">
        <f>IF(LENB(B247)&gt;1,COUNTIF(B$9:B247,",")+1,"")</f>
        <v/>
      </c>
      <c r="F247" s="90"/>
      <c r="G247" s="90"/>
      <c r="H247" s="90"/>
      <c r="I247" s="189"/>
      <c r="J247" s="90"/>
      <c r="K247" s="189"/>
      <c r="L247" s="190"/>
      <c r="M247" s="261" t="s">
        <v>87</v>
      </c>
      <c r="N247" s="262" t="s">
        <v>419</v>
      </c>
      <c r="O247" s="91"/>
    </row>
    <row r="248" spans="1:15">
      <c r="A248" s="32">
        <v>240</v>
      </c>
      <c r="B248" s="89"/>
      <c r="C248" s="90"/>
      <c r="D248" s="90"/>
      <c r="E248" s="90" t="str">
        <f>IF(LENB(B248)&gt;1,COUNTIF(B$9:B248,",")+1,"")</f>
        <v/>
      </c>
      <c r="F248" s="90"/>
      <c r="G248" s="90"/>
      <c r="H248" s="90"/>
      <c r="I248" s="189"/>
      <c r="J248" s="90"/>
      <c r="K248" s="189"/>
      <c r="L248" s="190"/>
      <c r="M248" s="261" t="s">
        <v>88</v>
      </c>
      <c r="N248" s="262" t="s">
        <v>420</v>
      </c>
      <c r="O248" s="91"/>
    </row>
    <row r="249" spans="1:15">
      <c r="A249" s="32">
        <v>241</v>
      </c>
      <c r="B249" s="89"/>
      <c r="C249" s="90"/>
      <c r="D249" s="90"/>
      <c r="E249" s="90" t="str">
        <f>IF(LENB(B249)&gt;1,COUNTIF(B$9:B249,",")+1,"")</f>
        <v/>
      </c>
      <c r="F249" s="90"/>
      <c r="G249" s="90"/>
      <c r="H249" s="90"/>
      <c r="I249" s="189"/>
      <c r="J249" s="90"/>
      <c r="K249" s="189"/>
      <c r="L249" s="190"/>
      <c r="M249" s="261" t="s">
        <v>89</v>
      </c>
      <c r="N249" s="262" t="s">
        <v>421</v>
      </c>
      <c r="O249" s="91"/>
    </row>
    <row r="250" spans="1:15">
      <c r="A250" s="32">
        <v>242</v>
      </c>
      <c r="B250" s="89"/>
      <c r="C250" s="90"/>
      <c r="D250" s="90"/>
      <c r="E250" s="90" t="str">
        <f>IF(LENB(B250)&gt;1,COUNTIF(B$9:B250,",")+1,"")</f>
        <v/>
      </c>
      <c r="F250" s="90"/>
      <c r="G250" s="90"/>
      <c r="H250" s="90"/>
      <c r="I250" s="189"/>
      <c r="J250" s="90"/>
      <c r="K250" s="189"/>
      <c r="L250" s="190"/>
      <c r="M250" s="261" t="s">
        <v>90</v>
      </c>
      <c r="N250" s="262" t="s">
        <v>422</v>
      </c>
      <c r="O250" s="91"/>
    </row>
    <row r="251" spans="1:15">
      <c r="A251" s="32">
        <v>243</v>
      </c>
      <c r="B251" s="89"/>
      <c r="C251" s="90"/>
      <c r="D251" s="90"/>
      <c r="E251" s="90" t="str">
        <f>IF(LENB(B251)&gt;1,COUNTIF(B$9:B251,",")+1,"")</f>
        <v/>
      </c>
      <c r="F251" s="90"/>
      <c r="G251" s="90"/>
      <c r="H251" s="90"/>
      <c r="I251" s="189"/>
      <c r="J251" s="90"/>
      <c r="K251" s="189"/>
      <c r="L251" s="190"/>
      <c r="M251" s="261" t="s">
        <v>91</v>
      </c>
      <c r="N251" s="262" t="s">
        <v>628</v>
      </c>
      <c r="O251" s="91"/>
    </row>
    <row r="252" spans="1:15">
      <c r="A252" s="32">
        <v>244</v>
      </c>
      <c r="B252" s="89"/>
      <c r="C252" s="90"/>
      <c r="D252" s="90"/>
      <c r="E252" s="90"/>
      <c r="F252" s="90"/>
      <c r="G252" s="90"/>
      <c r="H252" s="90"/>
      <c r="I252" s="189"/>
      <c r="J252" s="90"/>
      <c r="K252" s="189"/>
      <c r="L252" s="190"/>
      <c r="M252" s="261" t="s">
        <v>92</v>
      </c>
      <c r="N252" s="262" t="s">
        <v>629</v>
      </c>
      <c r="O252" s="91"/>
    </row>
    <row r="253" spans="1:15">
      <c r="A253" s="32">
        <v>245</v>
      </c>
      <c r="B253" s="89"/>
      <c r="C253" s="90"/>
      <c r="D253" s="90"/>
      <c r="E253" s="90" t="str">
        <f>IF(LENB(B253)&gt;1,COUNTIF(B$9:B253,",")+1,"")</f>
        <v/>
      </c>
      <c r="F253" s="90"/>
      <c r="G253" s="90"/>
      <c r="H253" s="90"/>
      <c r="I253" s="189"/>
      <c r="J253" s="90"/>
      <c r="K253" s="189"/>
      <c r="L253" s="190"/>
      <c r="M253" s="261" t="s">
        <v>93</v>
      </c>
      <c r="N253" s="262" t="s">
        <v>423</v>
      </c>
      <c r="O253" s="91"/>
    </row>
    <row r="254" spans="1:15">
      <c r="A254" s="32">
        <v>246</v>
      </c>
      <c r="B254" s="89"/>
      <c r="C254" s="90"/>
      <c r="D254" s="90"/>
      <c r="E254" s="90"/>
      <c r="F254" s="90"/>
      <c r="G254" s="90"/>
      <c r="H254" s="90"/>
      <c r="I254" s="189"/>
      <c r="J254" s="90"/>
      <c r="K254" s="189"/>
      <c r="L254" s="190"/>
      <c r="M254" s="261" t="s">
        <v>94</v>
      </c>
      <c r="N254" s="262" t="s">
        <v>630</v>
      </c>
      <c r="O254" s="91"/>
    </row>
    <row r="255" spans="1:15">
      <c r="A255" s="32">
        <v>247</v>
      </c>
      <c r="B255" s="89"/>
      <c r="C255" s="90"/>
      <c r="D255" s="90"/>
      <c r="E255" s="90"/>
      <c r="F255" s="90"/>
      <c r="G255" s="90"/>
      <c r="H255" s="90"/>
      <c r="I255" s="189"/>
      <c r="J255" s="90"/>
      <c r="K255" s="189"/>
      <c r="L255" s="190"/>
      <c r="M255" s="261" t="s">
        <v>95</v>
      </c>
      <c r="N255" s="262" t="s">
        <v>631</v>
      </c>
      <c r="O255" s="91"/>
    </row>
    <row r="256" spans="1:15">
      <c r="A256" s="32">
        <v>248</v>
      </c>
      <c r="B256" s="89"/>
      <c r="C256" s="90"/>
      <c r="D256" s="90"/>
      <c r="E256" s="90" t="str">
        <f>IF(LENB(B256)&gt;1,COUNTIF(B$9:B256,",")+1,"")</f>
        <v/>
      </c>
      <c r="F256" s="90"/>
      <c r="G256" s="90"/>
      <c r="H256" s="90"/>
      <c r="I256" s="189"/>
      <c r="J256" s="90"/>
      <c r="K256" s="189"/>
      <c r="L256" s="190"/>
      <c r="M256" s="261" t="s">
        <v>96</v>
      </c>
      <c r="N256" s="262" t="s">
        <v>439</v>
      </c>
      <c r="O256" s="91"/>
    </row>
    <row r="257" spans="1:15">
      <c r="A257" s="32">
        <v>249</v>
      </c>
      <c r="B257" s="89"/>
      <c r="C257" s="90"/>
      <c r="D257" s="90"/>
      <c r="E257" s="90" t="str">
        <f>IF(LENB(B257)&gt;1,COUNTIF(B$9:B257,",")+1,"")</f>
        <v/>
      </c>
      <c r="F257" s="90"/>
      <c r="G257" s="90"/>
      <c r="H257" s="90"/>
      <c r="I257" s="189"/>
      <c r="J257" s="90"/>
      <c r="K257" s="189"/>
      <c r="L257" s="190"/>
      <c r="M257" s="261" t="s">
        <v>97</v>
      </c>
      <c r="N257" s="262" t="s">
        <v>50</v>
      </c>
      <c r="O257" s="91"/>
    </row>
    <row r="258" spans="1:15" ht="12.75" thickBot="1">
      <c r="A258" s="32">
        <v>250</v>
      </c>
      <c r="B258" s="92"/>
      <c r="C258" s="93"/>
      <c r="D258" s="93"/>
      <c r="E258" s="93" t="str">
        <f>IF(LENB(B258)&gt;1,COUNTIF(B$9:B258,",")+1,"")</f>
        <v/>
      </c>
      <c r="F258" s="93"/>
      <c r="G258" s="93"/>
      <c r="H258" s="93"/>
      <c r="I258" s="198"/>
      <c r="J258" s="93"/>
      <c r="K258" s="198"/>
      <c r="L258" s="199"/>
      <c r="M258" s="268" t="s">
        <v>263</v>
      </c>
      <c r="N258" s="269" t="s">
        <v>29</v>
      </c>
      <c r="O258" s="94"/>
    </row>
  </sheetData>
  <autoFilter ref="A8:P258"/>
  <mergeCells count="3">
    <mergeCell ref="O175:O182"/>
    <mergeCell ref="O183:O194"/>
    <mergeCell ref="O195:O203"/>
  </mergeCells>
  <phoneticPr fontId="12"/>
  <dataValidations count="5">
    <dataValidation type="list" allowBlank="1" showInputMessage="1" sqref="WVP982534:WVP1048576 H65030:H130557 JD65030:JD130557 SZ65030:SZ130557 ACV65030:ACV130557 AMR65030:AMR130557 AWN65030:AWN130557 BGJ65030:BGJ130557 BQF65030:BQF130557 CAB65030:CAB130557 CJX65030:CJX130557 CTT65030:CTT130557 DDP65030:DDP130557 DNL65030:DNL130557 DXH65030:DXH130557 EHD65030:EHD130557 EQZ65030:EQZ130557 FAV65030:FAV130557 FKR65030:FKR130557 FUN65030:FUN130557 GEJ65030:GEJ130557 GOF65030:GOF130557 GYB65030:GYB130557 HHX65030:HHX130557 HRT65030:HRT130557 IBP65030:IBP130557 ILL65030:ILL130557 IVH65030:IVH130557 JFD65030:JFD130557 JOZ65030:JOZ130557 JYV65030:JYV130557 KIR65030:KIR130557 KSN65030:KSN130557 LCJ65030:LCJ130557 LMF65030:LMF130557 LWB65030:LWB130557 MFX65030:MFX130557 MPT65030:MPT130557 MZP65030:MZP130557 NJL65030:NJL130557 NTH65030:NTH130557 ODD65030:ODD130557 OMZ65030:OMZ130557 OWV65030:OWV130557 PGR65030:PGR130557 PQN65030:PQN130557 QAJ65030:QAJ130557 QKF65030:QKF130557 QUB65030:QUB130557 RDX65030:RDX130557 RNT65030:RNT130557 RXP65030:RXP130557 SHL65030:SHL130557 SRH65030:SRH130557 TBD65030:TBD130557 TKZ65030:TKZ130557 TUV65030:TUV130557 UER65030:UER130557 UON65030:UON130557 UYJ65030:UYJ130557 VIF65030:VIF130557 VSB65030:VSB130557 WBX65030:WBX130557 WLT65030:WLT130557 WVP65030:WVP130557 H130566:H196093 JD130566:JD196093 SZ130566:SZ196093 ACV130566:ACV196093 AMR130566:AMR196093 AWN130566:AWN196093 BGJ130566:BGJ196093 BQF130566:BQF196093 CAB130566:CAB196093 CJX130566:CJX196093 CTT130566:CTT196093 DDP130566:DDP196093 DNL130566:DNL196093 DXH130566:DXH196093 EHD130566:EHD196093 EQZ130566:EQZ196093 FAV130566:FAV196093 FKR130566:FKR196093 FUN130566:FUN196093 GEJ130566:GEJ196093 GOF130566:GOF196093 GYB130566:GYB196093 HHX130566:HHX196093 HRT130566:HRT196093 IBP130566:IBP196093 ILL130566:ILL196093 IVH130566:IVH196093 JFD130566:JFD196093 JOZ130566:JOZ196093 JYV130566:JYV196093 KIR130566:KIR196093 KSN130566:KSN196093 LCJ130566:LCJ196093 LMF130566:LMF196093 LWB130566:LWB196093 MFX130566:MFX196093 MPT130566:MPT196093 MZP130566:MZP196093 NJL130566:NJL196093 NTH130566:NTH196093 ODD130566:ODD196093 OMZ130566:OMZ196093 OWV130566:OWV196093 PGR130566:PGR196093 PQN130566:PQN196093 QAJ130566:QAJ196093 QKF130566:QKF196093 QUB130566:QUB196093 RDX130566:RDX196093 RNT130566:RNT196093 RXP130566:RXP196093 SHL130566:SHL196093 SRH130566:SRH196093 TBD130566:TBD196093 TKZ130566:TKZ196093 TUV130566:TUV196093 UER130566:UER196093 UON130566:UON196093 UYJ130566:UYJ196093 VIF130566:VIF196093 VSB130566:VSB196093 WBX130566:WBX196093 WLT130566:WLT196093 WVP130566:WVP196093 H196102:H261629 JD196102:JD261629 SZ196102:SZ261629 ACV196102:ACV261629 AMR196102:AMR261629 AWN196102:AWN261629 BGJ196102:BGJ261629 BQF196102:BQF261629 CAB196102:CAB261629 CJX196102:CJX261629 CTT196102:CTT261629 DDP196102:DDP261629 DNL196102:DNL261629 DXH196102:DXH261629 EHD196102:EHD261629 EQZ196102:EQZ261629 FAV196102:FAV261629 FKR196102:FKR261629 FUN196102:FUN261629 GEJ196102:GEJ261629 GOF196102:GOF261629 GYB196102:GYB261629 HHX196102:HHX261629 HRT196102:HRT261629 IBP196102:IBP261629 ILL196102:ILL261629 IVH196102:IVH261629 JFD196102:JFD261629 JOZ196102:JOZ261629 JYV196102:JYV261629 KIR196102:KIR261629 KSN196102:KSN261629 LCJ196102:LCJ261629 LMF196102:LMF261629 LWB196102:LWB261629 MFX196102:MFX261629 MPT196102:MPT261629 MZP196102:MZP261629 NJL196102:NJL261629 NTH196102:NTH261629 ODD196102:ODD261629 OMZ196102:OMZ261629 OWV196102:OWV261629 PGR196102:PGR261629 PQN196102:PQN261629 QAJ196102:QAJ261629 QKF196102:QKF261629 QUB196102:QUB261629 RDX196102:RDX261629 RNT196102:RNT261629 RXP196102:RXP261629 SHL196102:SHL261629 SRH196102:SRH261629 TBD196102:TBD261629 TKZ196102:TKZ261629 TUV196102:TUV261629 UER196102:UER261629 UON196102:UON261629 UYJ196102:UYJ261629 VIF196102:VIF261629 VSB196102:VSB261629 WBX196102:WBX261629 WLT196102:WLT261629 WVP196102:WVP261629 H261638:H327165 JD261638:JD327165 SZ261638:SZ327165 ACV261638:ACV327165 AMR261638:AMR327165 AWN261638:AWN327165 BGJ261638:BGJ327165 BQF261638:BQF327165 CAB261638:CAB327165 CJX261638:CJX327165 CTT261638:CTT327165 DDP261638:DDP327165 DNL261638:DNL327165 DXH261638:DXH327165 EHD261638:EHD327165 EQZ261638:EQZ327165 FAV261638:FAV327165 FKR261638:FKR327165 FUN261638:FUN327165 GEJ261638:GEJ327165 GOF261638:GOF327165 GYB261638:GYB327165 HHX261638:HHX327165 HRT261638:HRT327165 IBP261638:IBP327165 ILL261638:ILL327165 IVH261638:IVH327165 JFD261638:JFD327165 JOZ261638:JOZ327165 JYV261638:JYV327165 KIR261638:KIR327165 KSN261638:KSN327165 LCJ261638:LCJ327165 LMF261638:LMF327165 LWB261638:LWB327165 MFX261638:MFX327165 MPT261638:MPT327165 MZP261638:MZP327165 NJL261638:NJL327165 NTH261638:NTH327165 ODD261638:ODD327165 OMZ261638:OMZ327165 OWV261638:OWV327165 PGR261638:PGR327165 PQN261638:PQN327165 QAJ261638:QAJ327165 QKF261638:QKF327165 QUB261638:QUB327165 RDX261638:RDX327165 RNT261638:RNT327165 RXP261638:RXP327165 SHL261638:SHL327165 SRH261638:SRH327165 TBD261638:TBD327165 TKZ261638:TKZ327165 TUV261638:TUV327165 UER261638:UER327165 UON261638:UON327165 UYJ261638:UYJ327165 VIF261638:VIF327165 VSB261638:VSB327165 WBX261638:WBX327165 WLT261638:WLT327165 WVP261638:WVP327165 H327174:H392701 JD327174:JD392701 SZ327174:SZ392701 ACV327174:ACV392701 AMR327174:AMR392701 AWN327174:AWN392701 BGJ327174:BGJ392701 BQF327174:BQF392701 CAB327174:CAB392701 CJX327174:CJX392701 CTT327174:CTT392701 DDP327174:DDP392701 DNL327174:DNL392701 DXH327174:DXH392701 EHD327174:EHD392701 EQZ327174:EQZ392701 FAV327174:FAV392701 FKR327174:FKR392701 FUN327174:FUN392701 GEJ327174:GEJ392701 GOF327174:GOF392701 GYB327174:GYB392701 HHX327174:HHX392701 HRT327174:HRT392701 IBP327174:IBP392701 ILL327174:ILL392701 IVH327174:IVH392701 JFD327174:JFD392701 JOZ327174:JOZ392701 JYV327174:JYV392701 KIR327174:KIR392701 KSN327174:KSN392701 LCJ327174:LCJ392701 LMF327174:LMF392701 LWB327174:LWB392701 MFX327174:MFX392701 MPT327174:MPT392701 MZP327174:MZP392701 NJL327174:NJL392701 NTH327174:NTH392701 ODD327174:ODD392701 OMZ327174:OMZ392701 OWV327174:OWV392701 PGR327174:PGR392701 PQN327174:PQN392701 QAJ327174:QAJ392701 QKF327174:QKF392701 QUB327174:QUB392701 RDX327174:RDX392701 RNT327174:RNT392701 RXP327174:RXP392701 SHL327174:SHL392701 SRH327174:SRH392701 TBD327174:TBD392701 TKZ327174:TKZ392701 TUV327174:TUV392701 UER327174:UER392701 UON327174:UON392701 UYJ327174:UYJ392701 VIF327174:VIF392701 VSB327174:VSB392701 WBX327174:WBX392701 WLT327174:WLT392701 WVP327174:WVP392701 H392710:H458237 JD392710:JD458237 SZ392710:SZ458237 ACV392710:ACV458237 AMR392710:AMR458237 AWN392710:AWN458237 BGJ392710:BGJ458237 BQF392710:BQF458237 CAB392710:CAB458237 CJX392710:CJX458237 CTT392710:CTT458237 DDP392710:DDP458237 DNL392710:DNL458237 DXH392710:DXH458237 EHD392710:EHD458237 EQZ392710:EQZ458237 FAV392710:FAV458237 FKR392710:FKR458237 FUN392710:FUN458237 GEJ392710:GEJ458237 GOF392710:GOF458237 GYB392710:GYB458237 HHX392710:HHX458237 HRT392710:HRT458237 IBP392710:IBP458237 ILL392710:ILL458237 IVH392710:IVH458237 JFD392710:JFD458237 JOZ392710:JOZ458237 JYV392710:JYV458237 KIR392710:KIR458237 KSN392710:KSN458237 LCJ392710:LCJ458237 LMF392710:LMF458237 LWB392710:LWB458237 MFX392710:MFX458237 MPT392710:MPT458237 MZP392710:MZP458237 NJL392710:NJL458237 NTH392710:NTH458237 ODD392710:ODD458237 OMZ392710:OMZ458237 OWV392710:OWV458237 PGR392710:PGR458237 PQN392710:PQN458237 QAJ392710:QAJ458237 QKF392710:QKF458237 QUB392710:QUB458237 RDX392710:RDX458237 RNT392710:RNT458237 RXP392710:RXP458237 SHL392710:SHL458237 SRH392710:SRH458237 TBD392710:TBD458237 TKZ392710:TKZ458237 TUV392710:TUV458237 UER392710:UER458237 UON392710:UON458237 UYJ392710:UYJ458237 VIF392710:VIF458237 VSB392710:VSB458237 WBX392710:WBX458237 WLT392710:WLT458237 WVP392710:WVP458237 H458246:H523773 JD458246:JD523773 SZ458246:SZ523773 ACV458246:ACV523773 AMR458246:AMR523773 AWN458246:AWN523773 BGJ458246:BGJ523773 BQF458246:BQF523773 CAB458246:CAB523773 CJX458246:CJX523773 CTT458246:CTT523773 DDP458246:DDP523773 DNL458246:DNL523773 DXH458246:DXH523773 EHD458246:EHD523773 EQZ458246:EQZ523773 FAV458246:FAV523773 FKR458246:FKR523773 FUN458246:FUN523773 GEJ458246:GEJ523773 GOF458246:GOF523773 GYB458246:GYB523773 HHX458246:HHX523773 HRT458246:HRT523773 IBP458246:IBP523773 ILL458246:ILL523773 IVH458246:IVH523773 JFD458246:JFD523773 JOZ458246:JOZ523773 JYV458246:JYV523773 KIR458246:KIR523773 KSN458246:KSN523773 LCJ458246:LCJ523773 LMF458246:LMF523773 LWB458246:LWB523773 MFX458246:MFX523773 MPT458246:MPT523773 MZP458246:MZP523773 NJL458246:NJL523773 NTH458246:NTH523773 ODD458246:ODD523773 OMZ458246:OMZ523773 OWV458246:OWV523773 PGR458246:PGR523773 PQN458246:PQN523773 QAJ458246:QAJ523773 QKF458246:QKF523773 QUB458246:QUB523773 RDX458246:RDX523773 RNT458246:RNT523773 RXP458246:RXP523773 SHL458246:SHL523773 SRH458246:SRH523773 TBD458246:TBD523773 TKZ458246:TKZ523773 TUV458246:TUV523773 UER458246:UER523773 UON458246:UON523773 UYJ458246:UYJ523773 VIF458246:VIF523773 VSB458246:VSB523773 WBX458246:WBX523773 WLT458246:WLT523773 WVP458246:WVP523773 H523782:H589309 JD523782:JD589309 SZ523782:SZ589309 ACV523782:ACV589309 AMR523782:AMR589309 AWN523782:AWN589309 BGJ523782:BGJ589309 BQF523782:BQF589309 CAB523782:CAB589309 CJX523782:CJX589309 CTT523782:CTT589309 DDP523782:DDP589309 DNL523782:DNL589309 DXH523782:DXH589309 EHD523782:EHD589309 EQZ523782:EQZ589309 FAV523782:FAV589309 FKR523782:FKR589309 FUN523782:FUN589309 GEJ523782:GEJ589309 GOF523782:GOF589309 GYB523782:GYB589309 HHX523782:HHX589309 HRT523782:HRT589309 IBP523782:IBP589309 ILL523782:ILL589309 IVH523782:IVH589309 JFD523782:JFD589309 JOZ523782:JOZ589309 JYV523782:JYV589309 KIR523782:KIR589309 KSN523782:KSN589309 LCJ523782:LCJ589309 LMF523782:LMF589309 LWB523782:LWB589309 MFX523782:MFX589309 MPT523782:MPT589309 MZP523782:MZP589309 NJL523782:NJL589309 NTH523782:NTH589309 ODD523782:ODD589309 OMZ523782:OMZ589309 OWV523782:OWV589309 PGR523782:PGR589309 PQN523782:PQN589309 QAJ523782:QAJ589309 QKF523782:QKF589309 QUB523782:QUB589309 RDX523782:RDX589309 RNT523782:RNT589309 RXP523782:RXP589309 SHL523782:SHL589309 SRH523782:SRH589309 TBD523782:TBD589309 TKZ523782:TKZ589309 TUV523782:TUV589309 UER523782:UER589309 UON523782:UON589309 UYJ523782:UYJ589309 VIF523782:VIF589309 VSB523782:VSB589309 WBX523782:WBX589309 WLT523782:WLT589309 WVP523782:WVP589309 H589318:H654845 JD589318:JD654845 SZ589318:SZ654845 ACV589318:ACV654845 AMR589318:AMR654845 AWN589318:AWN654845 BGJ589318:BGJ654845 BQF589318:BQF654845 CAB589318:CAB654845 CJX589318:CJX654845 CTT589318:CTT654845 DDP589318:DDP654845 DNL589318:DNL654845 DXH589318:DXH654845 EHD589318:EHD654845 EQZ589318:EQZ654845 FAV589318:FAV654845 FKR589318:FKR654845 FUN589318:FUN654845 GEJ589318:GEJ654845 GOF589318:GOF654845 GYB589318:GYB654845 HHX589318:HHX654845 HRT589318:HRT654845 IBP589318:IBP654845 ILL589318:ILL654845 IVH589318:IVH654845 JFD589318:JFD654845 JOZ589318:JOZ654845 JYV589318:JYV654845 KIR589318:KIR654845 KSN589318:KSN654845 LCJ589318:LCJ654845 LMF589318:LMF654845 LWB589318:LWB654845 MFX589318:MFX654845 MPT589318:MPT654845 MZP589318:MZP654845 NJL589318:NJL654845 NTH589318:NTH654845 ODD589318:ODD654845 OMZ589318:OMZ654845 OWV589318:OWV654845 PGR589318:PGR654845 PQN589318:PQN654845 QAJ589318:QAJ654845 QKF589318:QKF654845 QUB589318:QUB654845 RDX589318:RDX654845 RNT589318:RNT654845 RXP589318:RXP654845 SHL589318:SHL654845 SRH589318:SRH654845 TBD589318:TBD654845 TKZ589318:TKZ654845 TUV589318:TUV654845 UER589318:UER654845 UON589318:UON654845 UYJ589318:UYJ654845 VIF589318:VIF654845 VSB589318:VSB654845 WBX589318:WBX654845 WLT589318:WLT654845 WVP589318:WVP654845 H654854:H720381 JD654854:JD720381 SZ654854:SZ720381 ACV654854:ACV720381 AMR654854:AMR720381 AWN654854:AWN720381 BGJ654854:BGJ720381 BQF654854:BQF720381 CAB654854:CAB720381 CJX654854:CJX720381 CTT654854:CTT720381 DDP654854:DDP720381 DNL654854:DNL720381 DXH654854:DXH720381 EHD654854:EHD720381 EQZ654854:EQZ720381 FAV654854:FAV720381 FKR654854:FKR720381 FUN654854:FUN720381 GEJ654854:GEJ720381 GOF654854:GOF720381 GYB654854:GYB720381 HHX654854:HHX720381 HRT654854:HRT720381 IBP654854:IBP720381 ILL654854:ILL720381 IVH654854:IVH720381 JFD654854:JFD720381 JOZ654854:JOZ720381 JYV654854:JYV720381 KIR654854:KIR720381 KSN654854:KSN720381 LCJ654854:LCJ720381 LMF654854:LMF720381 LWB654854:LWB720381 MFX654854:MFX720381 MPT654854:MPT720381 MZP654854:MZP720381 NJL654854:NJL720381 NTH654854:NTH720381 ODD654854:ODD720381 OMZ654854:OMZ720381 OWV654854:OWV720381 PGR654854:PGR720381 PQN654854:PQN720381 QAJ654854:QAJ720381 QKF654854:QKF720381 QUB654854:QUB720381 RDX654854:RDX720381 RNT654854:RNT720381 RXP654854:RXP720381 SHL654854:SHL720381 SRH654854:SRH720381 TBD654854:TBD720381 TKZ654854:TKZ720381 TUV654854:TUV720381 UER654854:UER720381 UON654854:UON720381 UYJ654854:UYJ720381 VIF654854:VIF720381 VSB654854:VSB720381 WBX654854:WBX720381 WLT654854:WLT720381 WVP654854:WVP720381 H720390:H785917 JD720390:JD785917 SZ720390:SZ785917 ACV720390:ACV785917 AMR720390:AMR785917 AWN720390:AWN785917 BGJ720390:BGJ785917 BQF720390:BQF785917 CAB720390:CAB785917 CJX720390:CJX785917 CTT720390:CTT785917 DDP720390:DDP785917 DNL720390:DNL785917 DXH720390:DXH785917 EHD720390:EHD785917 EQZ720390:EQZ785917 FAV720390:FAV785917 FKR720390:FKR785917 FUN720390:FUN785917 GEJ720390:GEJ785917 GOF720390:GOF785917 GYB720390:GYB785917 HHX720390:HHX785917 HRT720390:HRT785917 IBP720390:IBP785917 ILL720390:ILL785917 IVH720390:IVH785917 JFD720390:JFD785917 JOZ720390:JOZ785917 JYV720390:JYV785917 KIR720390:KIR785917 KSN720390:KSN785917 LCJ720390:LCJ785917 LMF720390:LMF785917 LWB720390:LWB785917 MFX720390:MFX785917 MPT720390:MPT785917 MZP720390:MZP785917 NJL720390:NJL785917 NTH720390:NTH785917 ODD720390:ODD785917 OMZ720390:OMZ785917 OWV720390:OWV785917 PGR720390:PGR785917 PQN720390:PQN785917 QAJ720390:QAJ785917 QKF720390:QKF785917 QUB720390:QUB785917 RDX720390:RDX785917 RNT720390:RNT785917 RXP720390:RXP785917 SHL720390:SHL785917 SRH720390:SRH785917 TBD720390:TBD785917 TKZ720390:TKZ785917 TUV720390:TUV785917 UER720390:UER785917 UON720390:UON785917 UYJ720390:UYJ785917 VIF720390:VIF785917 VSB720390:VSB785917 WBX720390:WBX785917 WLT720390:WLT785917 WVP720390:WVP785917 H785926:H851453 JD785926:JD851453 SZ785926:SZ851453 ACV785926:ACV851453 AMR785926:AMR851453 AWN785926:AWN851453 BGJ785926:BGJ851453 BQF785926:BQF851453 CAB785926:CAB851453 CJX785926:CJX851453 CTT785926:CTT851453 DDP785926:DDP851453 DNL785926:DNL851453 DXH785926:DXH851453 EHD785926:EHD851453 EQZ785926:EQZ851453 FAV785926:FAV851453 FKR785926:FKR851453 FUN785926:FUN851453 GEJ785926:GEJ851453 GOF785926:GOF851453 GYB785926:GYB851453 HHX785926:HHX851453 HRT785926:HRT851453 IBP785926:IBP851453 ILL785926:ILL851453 IVH785926:IVH851453 JFD785926:JFD851453 JOZ785926:JOZ851453 JYV785926:JYV851453 KIR785926:KIR851453 KSN785926:KSN851453 LCJ785926:LCJ851453 LMF785926:LMF851453 LWB785926:LWB851453 MFX785926:MFX851453 MPT785926:MPT851453 MZP785926:MZP851453 NJL785926:NJL851453 NTH785926:NTH851453 ODD785926:ODD851453 OMZ785926:OMZ851453 OWV785926:OWV851453 PGR785926:PGR851453 PQN785926:PQN851453 QAJ785926:QAJ851453 QKF785926:QKF851453 QUB785926:QUB851453 RDX785926:RDX851453 RNT785926:RNT851453 RXP785926:RXP851453 SHL785926:SHL851453 SRH785926:SRH851453 TBD785926:TBD851453 TKZ785926:TKZ851453 TUV785926:TUV851453 UER785926:UER851453 UON785926:UON851453 UYJ785926:UYJ851453 VIF785926:VIF851453 VSB785926:VSB851453 WBX785926:WBX851453 WLT785926:WLT851453 WVP785926:WVP851453 H851462:H916989 JD851462:JD916989 SZ851462:SZ916989 ACV851462:ACV916989 AMR851462:AMR916989 AWN851462:AWN916989 BGJ851462:BGJ916989 BQF851462:BQF916989 CAB851462:CAB916989 CJX851462:CJX916989 CTT851462:CTT916989 DDP851462:DDP916989 DNL851462:DNL916989 DXH851462:DXH916989 EHD851462:EHD916989 EQZ851462:EQZ916989 FAV851462:FAV916989 FKR851462:FKR916989 FUN851462:FUN916989 GEJ851462:GEJ916989 GOF851462:GOF916989 GYB851462:GYB916989 HHX851462:HHX916989 HRT851462:HRT916989 IBP851462:IBP916989 ILL851462:ILL916989 IVH851462:IVH916989 JFD851462:JFD916989 JOZ851462:JOZ916989 JYV851462:JYV916989 KIR851462:KIR916989 KSN851462:KSN916989 LCJ851462:LCJ916989 LMF851462:LMF916989 LWB851462:LWB916989 MFX851462:MFX916989 MPT851462:MPT916989 MZP851462:MZP916989 NJL851462:NJL916989 NTH851462:NTH916989 ODD851462:ODD916989 OMZ851462:OMZ916989 OWV851462:OWV916989 PGR851462:PGR916989 PQN851462:PQN916989 QAJ851462:QAJ916989 QKF851462:QKF916989 QUB851462:QUB916989 RDX851462:RDX916989 RNT851462:RNT916989 RXP851462:RXP916989 SHL851462:SHL916989 SRH851462:SRH916989 TBD851462:TBD916989 TKZ851462:TKZ916989 TUV851462:TUV916989 UER851462:UER916989 UON851462:UON916989 UYJ851462:UYJ916989 VIF851462:VIF916989 VSB851462:VSB916989 WBX851462:WBX916989 WLT851462:WLT916989 WVP851462:WVP916989 H916998:H982525 JD916998:JD982525 SZ916998:SZ982525 ACV916998:ACV982525 AMR916998:AMR982525 AWN916998:AWN982525 BGJ916998:BGJ982525 BQF916998:BQF982525 CAB916998:CAB982525 CJX916998:CJX982525 CTT916998:CTT982525 DDP916998:DDP982525 DNL916998:DNL982525 DXH916998:DXH982525 EHD916998:EHD982525 EQZ916998:EQZ982525 FAV916998:FAV982525 FKR916998:FKR982525 FUN916998:FUN982525 GEJ916998:GEJ982525 GOF916998:GOF982525 GYB916998:GYB982525 HHX916998:HHX982525 HRT916998:HRT982525 IBP916998:IBP982525 ILL916998:ILL982525 IVH916998:IVH982525 JFD916998:JFD982525 JOZ916998:JOZ982525 JYV916998:JYV982525 KIR916998:KIR982525 KSN916998:KSN982525 LCJ916998:LCJ982525 LMF916998:LMF982525 LWB916998:LWB982525 MFX916998:MFX982525 MPT916998:MPT982525 MZP916998:MZP982525 NJL916998:NJL982525 NTH916998:NTH982525 ODD916998:ODD982525 OMZ916998:OMZ982525 OWV916998:OWV982525 PGR916998:PGR982525 PQN916998:PQN982525 QAJ916998:QAJ982525 QKF916998:QKF982525 QUB916998:QUB982525 RDX916998:RDX982525 RNT916998:RNT982525 RXP916998:RXP982525 SHL916998:SHL982525 SRH916998:SRH982525 TBD916998:TBD982525 TKZ916998:TKZ982525 TUV916998:TUV982525 UER916998:UER982525 UON916998:UON982525 UYJ916998:UYJ982525 VIF916998:VIF982525 VSB916998:VSB982525 WBX916998:WBX982525 WLT916998:WLT982525 WVP916998:WVP982525 H982534:H1048576 JD982534:JD1048576 SZ982534:SZ1048576 ACV982534:ACV1048576 AMR982534:AMR1048576 AWN982534:AWN1048576 BGJ982534:BGJ1048576 BQF982534:BQF1048576 CAB982534:CAB1048576 CJX982534:CJX1048576 CTT982534:CTT1048576 DDP982534:DDP1048576 DNL982534:DNL1048576 DXH982534:DXH1048576 EHD982534:EHD1048576 EQZ982534:EQZ1048576 FAV982534:FAV1048576 FKR982534:FKR1048576 FUN982534:FUN1048576 GEJ982534:GEJ1048576 GOF982534:GOF1048576 GYB982534:GYB1048576 HHX982534:HHX1048576 HRT982534:HRT1048576 IBP982534:IBP1048576 ILL982534:ILL1048576 IVH982534:IVH1048576 JFD982534:JFD1048576 JOZ982534:JOZ1048576 JYV982534:JYV1048576 KIR982534:KIR1048576 KSN982534:KSN1048576 LCJ982534:LCJ1048576 LMF982534:LMF1048576 LWB982534:LWB1048576 MFX982534:MFX1048576 MPT982534:MPT1048576 MZP982534:MZP1048576 NJL982534:NJL1048576 NTH982534:NTH1048576 ODD982534:ODD1048576 OMZ982534:OMZ1048576 OWV982534:OWV1048576 PGR982534:PGR1048576 PQN982534:PQN1048576 QAJ982534:QAJ1048576 QKF982534:QKF1048576 QUB982534:QUB1048576 RDX982534:RDX1048576 RNT982534:RNT1048576 RXP982534:RXP1048576 SHL982534:SHL1048576 SRH982534:SRH1048576 TBD982534:TBD1048576 TKZ982534:TKZ1048576 TUV982534:TUV1048576 UER982534:UER1048576 UON982534:UON1048576 UYJ982534:UYJ1048576 VIF982534:VIF1048576 VSB982534:VSB1048576 WBX982534:WBX1048576 WLT982534:WLT1048576 H259:H65021 JD9 WVP9 WLT9 WBX9 VSB9 VIF9 UYJ9 UON9 UER9 TUV9 TKZ9 TBD9 SRH9 SHL9 RXP9 RNT9 RDX9 QUB9 QKF9 QAJ9 PQN9 PGR9 OWV9 OMZ9 ODD9 NTH9 NJL9 MZP9 MPT9 MFX9 LWB9 LMF9 LCJ9 KSN9 KIR9 JYV9 JOZ9 JFD9 IVH9 ILL9 IBP9 HRT9 HHX9 GYB9 GOF9 GEJ9 FUN9 FKR9 FAV9 EQZ9 EHD9 DXH9 DNL9 DDP9 CTT9 CJX9 CAB9 BQF9 BGJ9 AWN9 AMR9 ACV9 SZ9 H14 H10:H12 H16 H18:H24 H28 H34 H41 H48 H57 H67 H77 H81 H95 H98 H119 H125 H129 H137 H146 H151 H165 H174 H207 H216 H225 H245 WLT11:WLT65021 WBX11:WBX65021 VSB11:VSB65021 VIF11:VIF65021 UYJ11:UYJ65021 UON11:UON65021 UER11:UER65021 TUV11:TUV65021 TKZ11:TKZ65021 TBD11:TBD65021 SRH11:SRH65021 SHL11:SHL65021 RXP11:RXP65021 RNT11:RNT65021 RDX11:RDX65021 QUB11:QUB65021 QKF11:QKF65021 QAJ11:QAJ65021 PQN11:PQN65021 PGR11:PGR65021 OWV11:OWV65021 OMZ11:OMZ65021 ODD11:ODD65021 NTH11:NTH65021 NJL11:NJL65021 MZP11:MZP65021 MPT11:MPT65021 MFX11:MFX65021 LWB11:LWB65021 LMF11:LMF65021 LCJ11:LCJ65021 KSN11:KSN65021 KIR11:KIR65021 JYV11:JYV65021 JOZ11:JOZ65021 JFD11:JFD65021 IVH11:IVH65021 ILL11:ILL65021 IBP11:IBP65021 HRT11:HRT65021 HHX11:HHX65021 GYB11:GYB65021 GOF11:GOF65021 GEJ11:GEJ65021 FUN11:FUN65021 FKR11:FKR65021 FAV11:FAV65021 EQZ11:EQZ65021 EHD11:EHD65021 DXH11:DXH65021 DNL11:DNL65021 DDP11:DDP65021 CTT11:CTT65021 CJX11:CJX65021 CAB11:CAB65021 BQF11:BQF65021 BGJ11:BGJ65021 AWN11:AWN65021 AMR11:AMR65021 ACV11:ACV65021 SZ11:SZ65021 JD11:JD65021 WVP11:WVP65021">
      <formula1>"1,2,3"</formula1>
    </dataValidation>
    <dataValidation type="list" allowBlank="1" showInputMessage="1" sqref="WVQ982534:WVQ1048576 I65030:I130557 JE65030:JE130557 TA65030:TA130557 ACW65030:ACW130557 AMS65030:AMS130557 AWO65030:AWO130557 BGK65030:BGK130557 BQG65030:BQG130557 CAC65030:CAC130557 CJY65030:CJY130557 CTU65030:CTU130557 DDQ65030:DDQ130557 DNM65030:DNM130557 DXI65030:DXI130557 EHE65030:EHE130557 ERA65030:ERA130557 FAW65030:FAW130557 FKS65030:FKS130557 FUO65030:FUO130557 GEK65030:GEK130557 GOG65030:GOG130557 GYC65030:GYC130557 HHY65030:HHY130557 HRU65030:HRU130557 IBQ65030:IBQ130557 ILM65030:ILM130557 IVI65030:IVI130557 JFE65030:JFE130557 JPA65030:JPA130557 JYW65030:JYW130557 KIS65030:KIS130557 KSO65030:KSO130557 LCK65030:LCK130557 LMG65030:LMG130557 LWC65030:LWC130557 MFY65030:MFY130557 MPU65030:MPU130557 MZQ65030:MZQ130557 NJM65030:NJM130557 NTI65030:NTI130557 ODE65030:ODE130557 ONA65030:ONA130557 OWW65030:OWW130557 PGS65030:PGS130557 PQO65030:PQO130557 QAK65030:QAK130557 QKG65030:QKG130557 QUC65030:QUC130557 RDY65030:RDY130557 RNU65030:RNU130557 RXQ65030:RXQ130557 SHM65030:SHM130557 SRI65030:SRI130557 TBE65030:TBE130557 TLA65030:TLA130557 TUW65030:TUW130557 UES65030:UES130557 UOO65030:UOO130557 UYK65030:UYK130557 VIG65030:VIG130557 VSC65030:VSC130557 WBY65030:WBY130557 WLU65030:WLU130557 WVQ65030:WVQ130557 I130566:I196093 JE130566:JE196093 TA130566:TA196093 ACW130566:ACW196093 AMS130566:AMS196093 AWO130566:AWO196093 BGK130566:BGK196093 BQG130566:BQG196093 CAC130566:CAC196093 CJY130566:CJY196093 CTU130566:CTU196093 DDQ130566:DDQ196093 DNM130566:DNM196093 DXI130566:DXI196093 EHE130566:EHE196093 ERA130566:ERA196093 FAW130566:FAW196093 FKS130566:FKS196093 FUO130566:FUO196093 GEK130566:GEK196093 GOG130566:GOG196093 GYC130566:GYC196093 HHY130566:HHY196093 HRU130566:HRU196093 IBQ130566:IBQ196093 ILM130566:ILM196093 IVI130566:IVI196093 JFE130566:JFE196093 JPA130566:JPA196093 JYW130566:JYW196093 KIS130566:KIS196093 KSO130566:KSO196093 LCK130566:LCK196093 LMG130566:LMG196093 LWC130566:LWC196093 MFY130566:MFY196093 MPU130566:MPU196093 MZQ130566:MZQ196093 NJM130566:NJM196093 NTI130566:NTI196093 ODE130566:ODE196093 ONA130566:ONA196093 OWW130566:OWW196093 PGS130566:PGS196093 PQO130566:PQO196093 QAK130566:QAK196093 QKG130566:QKG196093 QUC130566:QUC196093 RDY130566:RDY196093 RNU130566:RNU196093 RXQ130566:RXQ196093 SHM130566:SHM196093 SRI130566:SRI196093 TBE130566:TBE196093 TLA130566:TLA196093 TUW130566:TUW196093 UES130566:UES196093 UOO130566:UOO196093 UYK130566:UYK196093 VIG130566:VIG196093 VSC130566:VSC196093 WBY130566:WBY196093 WLU130566:WLU196093 WVQ130566:WVQ196093 I196102:I261629 JE196102:JE261629 TA196102:TA261629 ACW196102:ACW261629 AMS196102:AMS261629 AWO196102:AWO261629 BGK196102:BGK261629 BQG196102:BQG261629 CAC196102:CAC261629 CJY196102:CJY261629 CTU196102:CTU261629 DDQ196102:DDQ261629 DNM196102:DNM261629 DXI196102:DXI261629 EHE196102:EHE261629 ERA196102:ERA261629 FAW196102:FAW261629 FKS196102:FKS261629 FUO196102:FUO261629 GEK196102:GEK261629 GOG196102:GOG261629 GYC196102:GYC261629 HHY196102:HHY261629 HRU196102:HRU261629 IBQ196102:IBQ261629 ILM196102:ILM261629 IVI196102:IVI261629 JFE196102:JFE261629 JPA196102:JPA261629 JYW196102:JYW261629 KIS196102:KIS261629 KSO196102:KSO261629 LCK196102:LCK261629 LMG196102:LMG261629 LWC196102:LWC261629 MFY196102:MFY261629 MPU196102:MPU261629 MZQ196102:MZQ261629 NJM196102:NJM261629 NTI196102:NTI261629 ODE196102:ODE261629 ONA196102:ONA261629 OWW196102:OWW261629 PGS196102:PGS261629 PQO196102:PQO261629 QAK196102:QAK261629 QKG196102:QKG261629 QUC196102:QUC261629 RDY196102:RDY261629 RNU196102:RNU261629 RXQ196102:RXQ261629 SHM196102:SHM261629 SRI196102:SRI261629 TBE196102:TBE261629 TLA196102:TLA261629 TUW196102:TUW261629 UES196102:UES261629 UOO196102:UOO261629 UYK196102:UYK261629 VIG196102:VIG261629 VSC196102:VSC261629 WBY196102:WBY261629 WLU196102:WLU261629 WVQ196102:WVQ261629 I261638:I327165 JE261638:JE327165 TA261638:TA327165 ACW261638:ACW327165 AMS261638:AMS327165 AWO261638:AWO327165 BGK261638:BGK327165 BQG261638:BQG327165 CAC261638:CAC327165 CJY261638:CJY327165 CTU261638:CTU327165 DDQ261638:DDQ327165 DNM261638:DNM327165 DXI261638:DXI327165 EHE261638:EHE327165 ERA261638:ERA327165 FAW261638:FAW327165 FKS261638:FKS327165 FUO261638:FUO327165 GEK261638:GEK327165 GOG261638:GOG327165 GYC261638:GYC327165 HHY261638:HHY327165 HRU261638:HRU327165 IBQ261638:IBQ327165 ILM261638:ILM327165 IVI261638:IVI327165 JFE261638:JFE327165 JPA261638:JPA327165 JYW261638:JYW327165 KIS261638:KIS327165 KSO261638:KSO327165 LCK261638:LCK327165 LMG261638:LMG327165 LWC261638:LWC327165 MFY261638:MFY327165 MPU261638:MPU327165 MZQ261638:MZQ327165 NJM261638:NJM327165 NTI261638:NTI327165 ODE261638:ODE327165 ONA261638:ONA327165 OWW261638:OWW327165 PGS261638:PGS327165 PQO261638:PQO327165 QAK261638:QAK327165 QKG261638:QKG327165 QUC261638:QUC327165 RDY261638:RDY327165 RNU261638:RNU327165 RXQ261638:RXQ327165 SHM261638:SHM327165 SRI261638:SRI327165 TBE261638:TBE327165 TLA261638:TLA327165 TUW261638:TUW327165 UES261638:UES327165 UOO261638:UOO327165 UYK261638:UYK327165 VIG261638:VIG327165 VSC261638:VSC327165 WBY261638:WBY327165 WLU261638:WLU327165 WVQ261638:WVQ327165 I327174:I392701 JE327174:JE392701 TA327174:TA392701 ACW327174:ACW392701 AMS327174:AMS392701 AWO327174:AWO392701 BGK327174:BGK392701 BQG327174:BQG392701 CAC327174:CAC392701 CJY327174:CJY392701 CTU327174:CTU392701 DDQ327174:DDQ392701 DNM327174:DNM392701 DXI327174:DXI392701 EHE327174:EHE392701 ERA327174:ERA392701 FAW327174:FAW392701 FKS327174:FKS392701 FUO327174:FUO392701 GEK327174:GEK392701 GOG327174:GOG392701 GYC327174:GYC392701 HHY327174:HHY392701 HRU327174:HRU392701 IBQ327174:IBQ392701 ILM327174:ILM392701 IVI327174:IVI392701 JFE327174:JFE392701 JPA327174:JPA392701 JYW327174:JYW392701 KIS327174:KIS392701 KSO327174:KSO392701 LCK327174:LCK392701 LMG327174:LMG392701 LWC327174:LWC392701 MFY327174:MFY392701 MPU327174:MPU392701 MZQ327174:MZQ392701 NJM327174:NJM392701 NTI327174:NTI392701 ODE327174:ODE392701 ONA327174:ONA392701 OWW327174:OWW392701 PGS327174:PGS392701 PQO327174:PQO392701 QAK327174:QAK392701 QKG327174:QKG392701 QUC327174:QUC392701 RDY327174:RDY392701 RNU327174:RNU392701 RXQ327174:RXQ392701 SHM327174:SHM392701 SRI327174:SRI392701 TBE327174:TBE392701 TLA327174:TLA392701 TUW327174:TUW392701 UES327174:UES392701 UOO327174:UOO392701 UYK327174:UYK392701 VIG327174:VIG392701 VSC327174:VSC392701 WBY327174:WBY392701 WLU327174:WLU392701 WVQ327174:WVQ392701 I392710:I458237 JE392710:JE458237 TA392710:TA458237 ACW392710:ACW458237 AMS392710:AMS458237 AWO392710:AWO458237 BGK392710:BGK458237 BQG392710:BQG458237 CAC392710:CAC458237 CJY392710:CJY458237 CTU392710:CTU458237 DDQ392710:DDQ458237 DNM392710:DNM458237 DXI392710:DXI458237 EHE392710:EHE458237 ERA392710:ERA458237 FAW392710:FAW458237 FKS392710:FKS458237 FUO392710:FUO458237 GEK392710:GEK458237 GOG392710:GOG458237 GYC392710:GYC458237 HHY392710:HHY458237 HRU392710:HRU458237 IBQ392710:IBQ458237 ILM392710:ILM458237 IVI392710:IVI458237 JFE392710:JFE458237 JPA392710:JPA458237 JYW392710:JYW458237 KIS392710:KIS458237 KSO392710:KSO458237 LCK392710:LCK458237 LMG392710:LMG458237 LWC392710:LWC458237 MFY392710:MFY458237 MPU392710:MPU458237 MZQ392710:MZQ458237 NJM392710:NJM458237 NTI392710:NTI458237 ODE392710:ODE458237 ONA392710:ONA458237 OWW392710:OWW458237 PGS392710:PGS458237 PQO392710:PQO458237 QAK392710:QAK458237 QKG392710:QKG458237 QUC392710:QUC458237 RDY392710:RDY458237 RNU392710:RNU458237 RXQ392710:RXQ458237 SHM392710:SHM458237 SRI392710:SRI458237 TBE392710:TBE458237 TLA392710:TLA458237 TUW392710:TUW458237 UES392710:UES458237 UOO392710:UOO458237 UYK392710:UYK458237 VIG392710:VIG458237 VSC392710:VSC458237 WBY392710:WBY458237 WLU392710:WLU458237 WVQ392710:WVQ458237 I458246:I523773 JE458246:JE523773 TA458246:TA523773 ACW458246:ACW523773 AMS458246:AMS523773 AWO458246:AWO523773 BGK458246:BGK523773 BQG458246:BQG523773 CAC458246:CAC523773 CJY458246:CJY523773 CTU458246:CTU523773 DDQ458246:DDQ523773 DNM458246:DNM523773 DXI458246:DXI523773 EHE458246:EHE523773 ERA458246:ERA523773 FAW458246:FAW523773 FKS458246:FKS523773 FUO458246:FUO523773 GEK458246:GEK523773 GOG458246:GOG523773 GYC458246:GYC523773 HHY458246:HHY523773 HRU458246:HRU523773 IBQ458246:IBQ523773 ILM458246:ILM523773 IVI458246:IVI523773 JFE458246:JFE523773 JPA458246:JPA523773 JYW458246:JYW523773 KIS458246:KIS523773 KSO458246:KSO523773 LCK458246:LCK523773 LMG458246:LMG523773 LWC458246:LWC523773 MFY458246:MFY523773 MPU458246:MPU523773 MZQ458246:MZQ523773 NJM458246:NJM523773 NTI458246:NTI523773 ODE458246:ODE523773 ONA458246:ONA523773 OWW458246:OWW523773 PGS458246:PGS523773 PQO458246:PQO523773 QAK458246:QAK523773 QKG458246:QKG523773 QUC458246:QUC523773 RDY458246:RDY523773 RNU458246:RNU523773 RXQ458246:RXQ523773 SHM458246:SHM523773 SRI458246:SRI523773 TBE458246:TBE523773 TLA458246:TLA523773 TUW458246:TUW523773 UES458246:UES523773 UOO458246:UOO523773 UYK458246:UYK523773 VIG458246:VIG523773 VSC458246:VSC523773 WBY458246:WBY523773 WLU458246:WLU523773 WVQ458246:WVQ523773 I523782:I589309 JE523782:JE589309 TA523782:TA589309 ACW523782:ACW589309 AMS523782:AMS589309 AWO523782:AWO589309 BGK523782:BGK589309 BQG523782:BQG589309 CAC523782:CAC589309 CJY523782:CJY589309 CTU523782:CTU589309 DDQ523782:DDQ589309 DNM523782:DNM589309 DXI523782:DXI589309 EHE523782:EHE589309 ERA523782:ERA589309 FAW523782:FAW589309 FKS523782:FKS589309 FUO523782:FUO589309 GEK523782:GEK589309 GOG523782:GOG589309 GYC523782:GYC589309 HHY523782:HHY589309 HRU523782:HRU589309 IBQ523782:IBQ589309 ILM523782:ILM589309 IVI523782:IVI589309 JFE523782:JFE589309 JPA523782:JPA589309 JYW523782:JYW589309 KIS523782:KIS589309 KSO523782:KSO589309 LCK523782:LCK589309 LMG523782:LMG589309 LWC523782:LWC589309 MFY523782:MFY589309 MPU523782:MPU589309 MZQ523782:MZQ589309 NJM523782:NJM589309 NTI523782:NTI589309 ODE523782:ODE589309 ONA523782:ONA589309 OWW523782:OWW589309 PGS523782:PGS589309 PQO523782:PQO589309 QAK523782:QAK589309 QKG523782:QKG589309 QUC523782:QUC589309 RDY523782:RDY589309 RNU523782:RNU589309 RXQ523782:RXQ589309 SHM523782:SHM589309 SRI523782:SRI589309 TBE523782:TBE589309 TLA523782:TLA589309 TUW523782:TUW589309 UES523782:UES589309 UOO523782:UOO589309 UYK523782:UYK589309 VIG523782:VIG589309 VSC523782:VSC589309 WBY523782:WBY589309 WLU523782:WLU589309 WVQ523782:WVQ589309 I589318:I654845 JE589318:JE654845 TA589318:TA654845 ACW589318:ACW654845 AMS589318:AMS654845 AWO589318:AWO654845 BGK589318:BGK654845 BQG589318:BQG654845 CAC589318:CAC654845 CJY589318:CJY654845 CTU589318:CTU654845 DDQ589318:DDQ654845 DNM589318:DNM654845 DXI589318:DXI654845 EHE589318:EHE654845 ERA589318:ERA654845 FAW589318:FAW654845 FKS589318:FKS654845 FUO589318:FUO654845 GEK589318:GEK654845 GOG589318:GOG654845 GYC589318:GYC654845 HHY589318:HHY654845 HRU589318:HRU654845 IBQ589318:IBQ654845 ILM589318:ILM654845 IVI589318:IVI654845 JFE589318:JFE654845 JPA589318:JPA654845 JYW589318:JYW654845 KIS589318:KIS654845 KSO589318:KSO654845 LCK589318:LCK654845 LMG589318:LMG654845 LWC589318:LWC654845 MFY589318:MFY654845 MPU589318:MPU654845 MZQ589318:MZQ654845 NJM589318:NJM654845 NTI589318:NTI654845 ODE589318:ODE654845 ONA589318:ONA654845 OWW589318:OWW654845 PGS589318:PGS654845 PQO589318:PQO654845 QAK589318:QAK654845 QKG589318:QKG654845 QUC589318:QUC654845 RDY589318:RDY654845 RNU589318:RNU654845 RXQ589318:RXQ654845 SHM589318:SHM654845 SRI589318:SRI654845 TBE589318:TBE654845 TLA589318:TLA654845 TUW589318:TUW654845 UES589318:UES654845 UOO589318:UOO654845 UYK589318:UYK654845 VIG589318:VIG654845 VSC589318:VSC654845 WBY589318:WBY654845 WLU589318:WLU654845 WVQ589318:WVQ654845 I654854:I720381 JE654854:JE720381 TA654854:TA720381 ACW654854:ACW720381 AMS654854:AMS720381 AWO654854:AWO720381 BGK654854:BGK720381 BQG654854:BQG720381 CAC654854:CAC720381 CJY654854:CJY720381 CTU654854:CTU720381 DDQ654854:DDQ720381 DNM654854:DNM720381 DXI654854:DXI720381 EHE654854:EHE720381 ERA654854:ERA720381 FAW654854:FAW720381 FKS654854:FKS720381 FUO654854:FUO720381 GEK654854:GEK720381 GOG654854:GOG720381 GYC654854:GYC720381 HHY654854:HHY720381 HRU654854:HRU720381 IBQ654854:IBQ720381 ILM654854:ILM720381 IVI654854:IVI720381 JFE654854:JFE720381 JPA654854:JPA720381 JYW654854:JYW720381 KIS654854:KIS720381 KSO654854:KSO720381 LCK654854:LCK720381 LMG654854:LMG720381 LWC654854:LWC720381 MFY654854:MFY720381 MPU654854:MPU720381 MZQ654854:MZQ720381 NJM654854:NJM720381 NTI654854:NTI720381 ODE654854:ODE720381 ONA654854:ONA720381 OWW654854:OWW720381 PGS654854:PGS720381 PQO654854:PQO720381 QAK654854:QAK720381 QKG654854:QKG720381 QUC654854:QUC720381 RDY654854:RDY720381 RNU654854:RNU720381 RXQ654854:RXQ720381 SHM654854:SHM720381 SRI654854:SRI720381 TBE654854:TBE720381 TLA654854:TLA720381 TUW654854:TUW720381 UES654854:UES720381 UOO654854:UOO720381 UYK654854:UYK720381 VIG654854:VIG720381 VSC654854:VSC720381 WBY654854:WBY720381 WLU654854:WLU720381 WVQ654854:WVQ720381 I720390:I785917 JE720390:JE785917 TA720390:TA785917 ACW720390:ACW785917 AMS720390:AMS785917 AWO720390:AWO785917 BGK720390:BGK785917 BQG720390:BQG785917 CAC720390:CAC785917 CJY720390:CJY785917 CTU720390:CTU785917 DDQ720390:DDQ785917 DNM720390:DNM785917 DXI720390:DXI785917 EHE720390:EHE785917 ERA720390:ERA785917 FAW720390:FAW785917 FKS720390:FKS785917 FUO720390:FUO785917 GEK720390:GEK785917 GOG720390:GOG785917 GYC720390:GYC785917 HHY720390:HHY785917 HRU720390:HRU785917 IBQ720390:IBQ785917 ILM720390:ILM785917 IVI720390:IVI785917 JFE720390:JFE785917 JPA720390:JPA785917 JYW720390:JYW785917 KIS720390:KIS785917 KSO720390:KSO785917 LCK720390:LCK785917 LMG720390:LMG785917 LWC720390:LWC785917 MFY720390:MFY785917 MPU720390:MPU785917 MZQ720390:MZQ785917 NJM720390:NJM785917 NTI720390:NTI785917 ODE720390:ODE785917 ONA720390:ONA785917 OWW720390:OWW785917 PGS720390:PGS785917 PQO720390:PQO785917 QAK720390:QAK785917 QKG720390:QKG785917 QUC720390:QUC785917 RDY720390:RDY785917 RNU720390:RNU785917 RXQ720390:RXQ785917 SHM720390:SHM785917 SRI720390:SRI785917 TBE720390:TBE785917 TLA720390:TLA785917 TUW720390:TUW785917 UES720390:UES785917 UOO720390:UOO785917 UYK720390:UYK785917 VIG720390:VIG785917 VSC720390:VSC785917 WBY720390:WBY785917 WLU720390:WLU785917 WVQ720390:WVQ785917 I785926:I851453 JE785926:JE851453 TA785926:TA851453 ACW785926:ACW851453 AMS785926:AMS851453 AWO785926:AWO851453 BGK785926:BGK851453 BQG785926:BQG851453 CAC785926:CAC851453 CJY785926:CJY851453 CTU785926:CTU851453 DDQ785926:DDQ851453 DNM785926:DNM851453 DXI785926:DXI851453 EHE785926:EHE851453 ERA785926:ERA851453 FAW785926:FAW851453 FKS785926:FKS851453 FUO785926:FUO851453 GEK785926:GEK851453 GOG785926:GOG851453 GYC785926:GYC851453 HHY785926:HHY851453 HRU785926:HRU851453 IBQ785926:IBQ851453 ILM785926:ILM851453 IVI785926:IVI851453 JFE785926:JFE851453 JPA785926:JPA851453 JYW785926:JYW851453 KIS785926:KIS851453 KSO785926:KSO851453 LCK785926:LCK851453 LMG785926:LMG851453 LWC785926:LWC851453 MFY785926:MFY851453 MPU785926:MPU851453 MZQ785926:MZQ851453 NJM785926:NJM851453 NTI785926:NTI851453 ODE785926:ODE851453 ONA785926:ONA851453 OWW785926:OWW851453 PGS785926:PGS851453 PQO785926:PQO851453 QAK785926:QAK851453 QKG785926:QKG851453 QUC785926:QUC851453 RDY785926:RDY851453 RNU785926:RNU851453 RXQ785926:RXQ851453 SHM785926:SHM851453 SRI785926:SRI851453 TBE785926:TBE851453 TLA785926:TLA851453 TUW785926:TUW851453 UES785926:UES851453 UOO785926:UOO851453 UYK785926:UYK851453 VIG785926:VIG851453 VSC785926:VSC851453 WBY785926:WBY851453 WLU785926:WLU851453 WVQ785926:WVQ851453 I851462:I916989 JE851462:JE916989 TA851462:TA916989 ACW851462:ACW916989 AMS851462:AMS916989 AWO851462:AWO916989 BGK851462:BGK916989 BQG851462:BQG916989 CAC851462:CAC916989 CJY851462:CJY916989 CTU851462:CTU916989 DDQ851462:DDQ916989 DNM851462:DNM916989 DXI851462:DXI916989 EHE851462:EHE916989 ERA851462:ERA916989 FAW851462:FAW916989 FKS851462:FKS916989 FUO851462:FUO916989 GEK851462:GEK916989 GOG851462:GOG916989 GYC851462:GYC916989 HHY851462:HHY916989 HRU851462:HRU916989 IBQ851462:IBQ916989 ILM851462:ILM916989 IVI851462:IVI916989 JFE851462:JFE916989 JPA851462:JPA916989 JYW851462:JYW916989 KIS851462:KIS916989 KSO851462:KSO916989 LCK851462:LCK916989 LMG851462:LMG916989 LWC851462:LWC916989 MFY851462:MFY916989 MPU851462:MPU916989 MZQ851462:MZQ916989 NJM851462:NJM916989 NTI851462:NTI916989 ODE851462:ODE916989 ONA851462:ONA916989 OWW851462:OWW916989 PGS851462:PGS916989 PQO851462:PQO916989 QAK851462:QAK916989 QKG851462:QKG916989 QUC851462:QUC916989 RDY851462:RDY916989 RNU851462:RNU916989 RXQ851462:RXQ916989 SHM851462:SHM916989 SRI851462:SRI916989 TBE851462:TBE916989 TLA851462:TLA916989 TUW851462:TUW916989 UES851462:UES916989 UOO851462:UOO916989 UYK851462:UYK916989 VIG851462:VIG916989 VSC851462:VSC916989 WBY851462:WBY916989 WLU851462:WLU916989 WVQ851462:WVQ916989 I916998:I982525 JE916998:JE982525 TA916998:TA982525 ACW916998:ACW982525 AMS916998:AMS982525 AWO916998:AWO982525 BGK916998:BGK982525 BQG916998:BQG982525 CAC916998:CAC982525 CJY916998:CJY982525 CTU916998:CTU982525 DDQ916998:DDQ982525 DNM916998:DNM982525 DXI916998:DXI982525 EHE916998:EHE982525 ERA916998:ERA982525 FAW916998:FAW982525 FKS916998:FKS982525 FUO916998:FUO982525 GEK916998:GEK982525 GOG916998:GOG982525 GYC916998:GYC982525 HHY916998:HHY982525 HRU916998:HRU982525 IBQ916998:IBQ982525 ILM916998:ILM982525 IVI916998:IVI982525 JFE916998:JFE982525 JPA916998:JPA982525 JYW916998:JYW982525 KIS916998:KIS982525 KSO916998:KSO982525 LCK916998:LCK982525 LMG916998:LMG982525 LWC916998:LWC982525 MFY916998:MFY982525 MPU916998:MPU982525 MZQ916998:MZQ982525 NJM916998:NJM982525 NTI916998:NTI982525 ODE916998:ODE982525 ONA916998:ONA982525 OWW916998:OWW982525 PGS916998:PGS982525 PQO916998:PQO982525 QAK916998:QAK982525 QKG916998:QKG982525 QUC916998:QUC982525 RDY916998:RDY982525 RNU916998:RNU982525 RXQ916998:RXQ982525 SHM916998:SHM982525 SRI916998:SRI982525 TBE916998:TBE982525 TLA916998:TLA982525 TUW916998:TUW982525 UES916998:UES982525 UOO916998:UOO982525 UYK916998:UYK982525 VIG916998:VIG982525 VSC916998:VSC982525 WBY916998:WBY982525 WLU916998:WLU982525 WVQ916998:WVQ982525 I982534:I1048576 JE982534:JE1048576 TA982534:TA1048576 ACW982534:ACW1048576 AMS982534:AMS1048576 AWO982534:AWO1048576 BGK982534:BGK1048576 BQG982534:BQG1048576 CAC982534:CAC1048576 CJY982534:CJY1048576 CTU982534:CTU1048576 DDQ982534:DDQ1048576 DNM982534:DNM1048576 DXI982534:DXI1048576 EHE982534:EHE1048576 ERA982534:ERA1048576 FAW982534:FAW1048576 FKS982534:FKS1048576 FUO982534:FUO1048576 GEK982534:GEK1048576 GOG982534:GOG1048576 GYC982534:GYC1048576 HHY982534:HHY1048576 HRU982534:HRU1048576 IBQ982534:IBQ1048576 ILM982534:ILM1048576 IVI982534:IVI1048576 JFE982534:JFE1048576 JPA982534:JPA1048576 JYW982534:JYW1048576 KIS982534:KIS1048576 KSO982534:KSO1048576 LCK982534:LCK1048576 LMG982534:LMG1048576 LWC982534:LWC1048576 MFY982534:MFY1048576 MPU982534:MPU1048576 MZQ982534:MZQ1048576 NJM982534:NJM1048576 NTI982534:NTI1048576 ODE982534:ODE1048576 ONA982534:ONA1048576 OWW982534:OWW1048576 PGS982534:PGS1048576 PQO982534:PQO1048576 QAK982534:QAK1048576 QKG982534:QKG1048576 QUC982534:QUC1048576 RDY982534:RDY1048576 RNU982534:RNU1048576 RXQ982534:RXQ1048576 SHM982534:SHM1048576 SRI982534:SRI1048576 TBE982534:TBE1048576 TLA982534:TLA1048576 TUW982534:TUW1048576 UES982534:UES1048576 UOO982534:UOO1048576 UYK982534:UYK1048576 VIG982534:VIG1048576 VSC982534:VSC1048576 WBY982534:WBY1048576 WLU982534:WLU1048576 JE9 WVQ9 WLU9 WBY9 VSC9 VIG9 UYK9 UOO9 UES9 TUW9 TLA9 TBE9 SRI9 SHM9 RXQ9 RNU9 RDY9 QUC9 QKG9 QAK9 PQO9 PGS9 OWW9 ONA9 ODE9 NTI9 NJM9 MZQ9 MPU9 MFY9 LWC9 LMG9 LCK9 KSO9 KIS9 JYW9 JPA9 JFE9 IVI9 ILM9 IBQ9 HRU9 HHY9 GYC9 GOG9 GEK9 FUO9 FKS9 FAW9 ERA9 EHE9 DXI9 DNM9 DDQ9 CTU9 CJY9 CAC9 BQG9 BGK9 AWO9 AMS9 ACW9 TA9 I9:I65021 WLU11:WLU65021 WBY11:WBY65021 VSC11:VSC65021 VIG11:VIG65021 UYK11:UYK65021 UOO11:UOO65021 UES11:UES65021 TUW11:TUW65021 TLA11:TLA65021 TBE11:TBE65021 SRI11:SRI65021 SHM11:SHM65021 RXQ11:RXQ65021 RNU11:RNU65021 RDY11:RDY65021 QUC11:QUC65021 QKG11:QKG65021 QAK11:QAK65021 PQO11:PQO65021 PGS11:PGS65021 OWW11:OWW65021 ONA11:ONA65021 ODE11:ODE65021 NTI11:NTI65021 NJM11:NJM65021 MZQ11:MZQ65021 MPU11:MPU65021 MFY11:MFY65021 LWC11:LWC65021 LMG11:LMG65021 LCK11:LCK65021 KSO11:KSO65021 KIS11:KIS65021 JYW11:JYW65021 JPA11:JPA65021 JFE11:JFE65021 IVI11:IVI65021 ILM11:ILM65021 IBQ11:IBQ65021 HRU11:HRU65021 HHY11:HHY65021 GYC11:GYC65021 GOG11:GOG65021 GEK11:GEK65021 FUO11:FUO65021 FKS11:FKS65021 FAW11:FAW65021 ERA11:ERA65021 EHE11:EHE65021 DXI11:DXI65021 DNM11:DNM65021 DDQ11:DDQ65021 CTU11:CTU65021 CJY11:CJY65021 CAC11:CAC65021 BQG11:BQG65021 BGK11:BGK65021 AWO11:AWO65021 AMS11:AMS65021 ACW11:ACW65021 TA11:TA65021 JE11:JE65021 WVQ11:WVQ65021">
      <formula1>"1,2,3,4,' "</formula1>
    </dataValidation>
    <dataValidation type="list" allowBlank="1" showInputMessage="1" sqref="WVS982534:WVS1048576 K65030:K130557 JG65030:JG130557 TC65030:TC130557 ACY65030:ACY130557 AMU65030:AMU130557 AWQ65030:AWQ130557 BGM65030:BGM130557 BQI65030:BQI130557 CAE65030:CAE130557 CKA65030:CKA130557 CTW65030:CTW130557 DDS65030:DDS130557 DNO65030:DNO130557 DXK65030:DXK130557 EHG65030:EHG130557 ERC65030:ERC130557 FAY65030:FAY130557 FKU65030:FKU130557 FUQ65030:FUQ130557 GEM65030:GEM130557 GOI65030:GOI130557 GYE65030:GYE130557 HIA65030:HIA130557 HRW65030:HRW130557 IBS65030:IBS130557 ILO65030:ILO130557 IVK65030:IVK130557 JFG65030:JFG130557 JPC65030:JPC130557 JYY65030:JYY130557 KIU65030:KIU130557 KSQ65030:KSQ130557 LCM65030:LCM130557 LMI65030:LMI130557 LWE65030:LWE130557 MGA65030:MGA130557 MPW65030:MPW130557 MZS65030:MZS130557 NJO65030:NJO130557 NTK65030:NTK130557 ODG65030:ODG130557 ONC65030:ONC130557 OWY65030:OWY130557 PGU65030:PGU130557 PQQ65030:PQQ130557 QAM65030:QAM130557 QKI65030:QKI130557 QUE65030:QUE130557 REA65030:REA130557 RNW65030:RNW130557 RXS65030:RXS130557 SHO65030:SHO130557 SRK65030:SRK130557 TBG65030:TBG130557 TLC65030:TLC130557 TUY65030:TUY130557 UEU65030:UEU130557 UOQ65030:UOQ130557 UYM65030:UYM130557 VII65030:VII130557 VSE65030:VSE130557 WCA65030:WCA130557 WLW65030:WLW130557 WVS65030:WVS130557 K130566:K196093 JG130566:JG196093 TC130566:TC196093 ACY130566:ACY196093 AMU130566:AMU196093 AWQ130566:AWQ196093 BGM130566:BGM196093 BQI130566:BQI196093 CAE130566:CAE196093 CKA130566:CKA196093 CTW130566:CTW196093 DDS130566:DDS196093 DNO130566:DNO196093 DXK130566:DXK196093 EHG130566:EHG196093 ERC130566:ERC196093 FAY130566:FAY196093 FKU130566:FKU196093 FUQ130566:FUQ196093 GEM130566:GEM196093 GOI130566:GOI196093 GYE130566:GYE196093 HIA130566:HIA196093 HRW130566:HRW196093 IBS130566:IBS196093 ILO130566:ILO196093 IVK130566:IVK196093 JFG130566:JFG196093 JPC130566:JPC196093 JYY130566:JYY196093 KIU130566:KIU196093 KSQ130566:KSQ196093 LCM130566:LCM196093 LMI130566:LMI196093 LWE130566:LWE196093 MGA130566:MGA196093 MPW130566:MPW196093 MZS130566:MZS196093 NJO130566:NJO196093 NTK130566:NTK196093 ODG130566:ODG196093 ONC130566:ONC196093 OWY130566:OWY196093 PGU130566:PGU196093 PQQ130566:PQQ196093 QAM130566:QAM196093 QKI130566:QKI196093 QUE130566:QUE196093 REA130566:REA196093 RNW130566:RNW196093 RXS130566:RXS196093 SHO130566:SHO196093 SRK130566:SRK196093 TBG130566:TBG196093 TLC130566:TLC196093 TUY130566:TUY196093 UEU130566:UEU196093 UOQ130566:UOQ196093 UYM130566:UYM196093 VII130566:VII196093 VSE130566:VSE196093 WCA130566:WCA196093 WLW130566:WLW196093 WVS130566:WVS196093 K196102:K261629 JG196102:JG261629 TC196102:TC261629 ACY196102:ACY261629 AMU196102:AMU261629 AWQ196102:AWQ261629 BGM196102:BGM261629 BQI196102:BQI261629 CAE196102:CAE261629 CKA196102:CKA261629 CTW196102:CTW261629 DDS196102:DDS261629 DNO196102:DNO261629 DXK196102:DXK261629 EHG196102:EHG261629 ERC196102:ERC261629 FAY196102:FAY261629 FKU196102:FKU261629 FUQ196102:FUQ261629 GEM196102:GEM261629 GOI196102:GOI261629 GYE196102:GYE261629 HIA196102:HIA261629 HRW196102:HRW261629 IBS196102:IBS261629 ILO196102:ILO261629 IVK196102:IVK261629 JFG196102:JFG261629 JPC196102:JPC261629 JYY196102:JYY261629 KIU196102:KIU261629 KSQ196102:KSQ261629 LCM196102:LCM261629 LMI196102:LMI261629 LWE196102:LWE261629 MGA196102:MGA261629 MPW196102:MPW261629 MZS196102:MZS261629 NJO196102:NJO261629 NTK196102:NTK261629 ODG196102:ODG261629 ONC196102:ONC261629 OWY196102:OWY261629 PGU196102:PGU261629 PQQ196102:PQQ261629 QAM196102:QAM261629 QKI196102:QKI261629 QUE196102:QUE261629 REA196102:REA261629 RNW196102:RNW261629 RXS196102:RXS261629 SHO196102:SHO261629 SRK196102:SRK261629 TBG196102:TBG261629 TLC196102:TLC261629 TUY196102:TUY261629 UEU196102:UEU261629 UOQ196102:UOQ261629 UYM196102:UYM261629 VII196102:VII261629 VSE196102:VSE261629 WCA196102:WCA261629 WLW196102:WLW261629 WVS196102:WVS261629 K261638:K327165 JG261638:JG327165 TC261638:TC327165 ACY261638:ACY327165 AMU261638:AMU327165 AWQ261638:AWQ327165 BGM261638:BGM327165 BQI261638:BQI327165 CAE261638:CAE327165 CKA261638:CKA327165 CTW261638:CTW327165 DDS261638:DDS327165 DNO261638:DNO327165 DXK261638:DXK327165 EHG261638:EHG327165 ERC261638:ERC327165 FAY261638:FAY327165 FKU261638:FKU327165 FUQ261638:FUQ327165 GEM261638:GEM327165 GOI261638:GOI327165 GYE261638:GYE327165 HIA261638:HIA327165 HRW261638:HRW327165 IBS261638:IBS327165 ILO261638:ILO327165 IVK261638:IVK327165 JFG261638:JFG327165 JPC261638:JPC327165 JYY261638:JYY327165 KIU261638:KIU327165 KSQ261638:KSQ327165 LCM261638:LCM327165 LMI261638:LMI327165 LWE261638:LWE327165 MGA261638:MGA327165 MPW261638:MPW327165 MZS261638:MZS327165 NJO261638:NJO327165 NTK261638:NTK327165 ODG261638:ODG327165 ONC261638:ONC327165 OWY261638:OWY327165 PGU261638:PGU327165 PQQ261638:PQQ327165 QAM261638:QAM327165 QKI261638:QKI327165 QUE261638:QUE327165 REA261638:REA327165 RNW261638:RNW327165 RXS261638:RXS327165 SHO261638:SHO327165 SRK261638:SRK327165 TBG261638:TBG327165 TLC261638:TLC327165 TUY261638:TUY327165 UEU261638:UEU327165 UOQ261638:UOQ327165 UYM261638:UYM327165 VII261638:VII327165 VSE261638:VSE327165 WCA261638:WCA327165 WLW261638:WLW327165 WVS261638:WVS327165 K327174:K392701 JG327174:JG392701 TC327174:TC392701 ACY327174:ACY392701 AMU327174:AMU392701 AWQ327174:AWQ392701 BGM327174:BGM392701 BQI327174:BQI392701 CAE327174:CAE392701 CKA327174:CKA392701 CTW327174:CTW392701 DDS327174:DDS392701 DNO327174:DNO392701 DXK327174:DXK392701 EHG327174:EHG392701 ERC327174:ERC392701 FAY327174:FAY392701 FKU327174:FKU392701 FUQ327174:FUQ392701 GEM327174:GEM392701 GOI327174:GOI392701 GYE327174:GYE392701 HIA327174:HIA392701 HRW327174:HRW392701 IBS327174:IBS392701 ILO327174:ILO392701 IVK327174:IVK392701 JFG327174:JFG392701 JPC327174:JPC392701 JYY327174:JYY392701 KIU327174:KIU392701 KSQ327174:KSQ392701 LCM327174:LCM392701 LMI327174:LMI392701 LWE327174:LWE392701 MGA327174:MGA392701 MPW327174:MPW392701 MZS327174:MZS392701 NJO327174:NJO392701 NTK327174:NTK392701 ODG327174:ODG392701 ONC327174:ONC392701 OWY327174:OWY392701 PGU327174:PGU392701 PQQ327174:PQQ392701 QAM327174:QAM392701 QKI327174:QKI392701 QUE327174:QUE392701 REA327174:REA392701 RNW327174:RNW392701 RXS327174:RXS392701 SHO327174:SHO392701 SRK327174:SRK392701 TBG327174:TBG392701 TLC327174:TLC392701 TUY327174:TUY392701 UEU327174:UEU392701 UOQ327174:UOQ392701 UYM327174:UYM392701 VII327174:VII392701 VSE327174:VSE392701 WCA327174:WCA392701 WLW327174:WLW392701 WVS327174:WVS392701 K392710:K458237 JG392710:JG458237 TC392710:TC458237 ACY392710:ACY458237 AMU392710:AMU458237 AWQ392710:AWQ458237 BGM392710:BGM458237 BQI392710:BQI458237 CAE392710:CAE458237 CKA392710:CKA458237 CTW392710:CTW458237 DDS392710:DDS458237 DNO392710:DNO458237 DXK392710:DXK458237 EHG392710:EHG458237 ERC392710:ERC458237 FAY392710:FAY458237 FKU392710:FKU458237 FUQ392710:FUQ458237 GEM392710:GEM458237 GOI392710:GOI458237 GYE392710:GYE458237 HIA392710:HIA458237 HRW392710:HRW458237 IBS392710:IBS458237 ILO392710:ILO458237 IVK392710:IVK458237 JFG392710:JFG458237 JPC392710:JPC458237 JYY392710:JYY458237 KIU392710:KIU458237 KSQ392710:KSQ458237 LCM392710:LCM458237 LMI392710:LMI458237 LWE392710:LWE458237 MGA392710:MGA458237 MPW392710:MPW458237 MZS392710:MZS458237 NJO392710:NJO458237 NTK392710:NTK458237 ODG392710:ODG458237 ONC392710:ONC458237 OWY392710:OWY458237 PGU392710:PGU458237 PQQ392710:PQQ458237 QAM392710:QAM458237 QKI392710:QKI458237 QUE392710:QUE458237 REA392710:REA458237 RNW392710:RNW458237 RXS392710:RXS458237 SHO392710:SHO458237 SRK392710:SRK458237 TBG392710:TBG458237 TLC392710:TLC458237 TUY392710:TUY458237 UEU392710:UEU458237 UOQ392710:UOQ458237 UYM392710:UYM458237 VII392710:VII458237 VSE392710:VSE458237 WCA392710:WCA458237 WLW392710:WLW458237 WVS392710:WVS458237 K458246:K523773 JG458246:JG523773 TC458246:TC523773 ACY458246:ACY523773 AMU458246:AMU523773 AWQ458246:AWQ523773 BGM458246:BGM523773 BQI458246:BQI523773 CAE458246:CAE523773 CKA458246:CKA523773 CTW458246:CTW523773 DDS458246:DDS523773 DNO458246:DNO523773 DXK458246:DXK523773 EHG458246:EHG523773 ERC458246:ERC523773 FAY458246:FAY523773 FKU458246:FKU523773 FUQ458246:FUQ523773 GEM458246:GEM523773 GOI458246:GOI523773 GYE458246:GYE523773 HIA458246:HIA523773 HRW458246:HRW523773 IBS458246:IBS523773 ILO458246:ILO523773 IVK458246:IVK523773 JFG458246:JFG523773 JPC458246:JPC523773 JYY458246:JYY523773 KIU458246:KIU523773 KSQ458246:KSQ523773 LCM458246:LCM523773 LMI458246:LMI523773 LWE458246:LWE523773 MGA458246:MGA523773 MPW458246:MPW523773 MZS458246:MZS523773 NJO458246:NJO523773 NTK458246:NTK523773 ODG458246:ODG523773 ONC458246:ONC523773 OWY458246:OWY523773 PGU458246:PGU523773 PQQ458246:PQQ523773 QAM458246:QAM523773 QKI458246:QKI523773 QUE458246:QUE523773 REA458246:REA523773 RNW458246:RNW523773 RXS458246:RXS523773 SHO458246:SHO523773 SRK458246:SRK523773 TBG458246:TBG523773 TLC458246:TLC523773 TUY458246:TUY523773 UEU458246:UEU523773 UOQ458246:UOQ523773 UYM458246:UYM523773 VII458246:VII523773 VSE458246:VSE523773 WCA458246:WCA523773 WLW458246:WLW523773 WVS458246:WVS523773 K523782:K589309 JG523782:JG589309 TC523782:TC589309 ACY523782:ACY589309 AMU523782:AMU589309 AWQ523782:AWQ589309 BGM523782:BGM589309 BQI523782:BQI589309 CAE523782:CAE589309 CKA523782:CKA589309 CTW523782:CTW589309 DDS523782:DDS589309 DNO523782:DNO589309 DXK523782:DXK589309 EHG523782:EHG589309 ERC523782:ERC589309 FAY523782:FAY589309 FKU523782:FKU589309 FUQ523782:FUQ589309 GEM523782:GEM589309 GOI523782:GOI589309 GYE523782:GYE589309 HIA523782:HIA589309 HRW523782:HRW589309 IBS523782:IBS589309 ILO523782:ILO589309 IVK523782:IVK589309 JFG523782:JFG589309 JPC523782:JPC589309 JYY523782:JYY589309 KIU523782:KIU589309 KSQ523782:KSQ589309 LCM523782:LCM589309 LMI523782:LMI589309 LWE523782:LWE589309 MGA523782:MGA589309 MPW523782:MPW589309 MZS523782:MZS589309 NJO523782:NJO589309 NTK523782:NTK589309 ODG523782:ODG589309 ONC523782:ONC589309 OWY523782:OWY589309 PGU523782:PGU589309 PQQ523782:PQQ589309 QAM523782:QAM589309 QKI523782:QKI589309 QUE523782:QUE589309 REA523782:REA589309 RNW523782:RNW589309 RXS523782:RXS589309 SHO523782:SHO589309 SRK523782:SRK589309 TBG523782:TBG589309 TLC523782:TLC589309 TUY523782:TUY589309 UEU523782:UEU589309 UOQ523782:UOQ589309 UYM523782:UYM589309 VII523782:VII589309 VSE523782:VSE589309 WCA523782:WCA589309 WLW523782:WLW589309 WVS523782:WVS589309 K589318:K654845 JG589318:JG654845 TC589318:TC654845 ACY589318:ACY654845 AMU589318:AMU654845 AWQ589318:AWQ654845 BGM589318:BGM654845 BQI589318:BQI654845 CAE589318:CAE654845 CKA589318:CKA654845 CTW589318:CTW654845 DDS589318:DDS654845 DNO589318:DNO654845 DXK589318:DXK654845 EHG589318:EHG654845 ERC589318:ERC654845 FAY589318:FAY654845 FKU589318:FKU654845 FUQ589318:FUQ654845 GEM589318:GEM654845 GOI589318:GOI654845 GYE589318:GYE654845 HIA589318:HIA654845 HRW589318:HRW654845 IBS589318:IBS654845 ILO589318:ILO654845 IVK589318:IVK654845 JFG589318:JFG654845 JPC589318:JPC654845 JYY589318:JYY654845 KIU589318:KIU654845 KSQ589318:KSQ654845 LCM589318:LCM654845 LMI589318:LMI654845 LWE589318:LWE654845 MGA589318:MGA654845 MPW589318:MPW654845 MZS589318:MZS654845 NJO589318:NJO654845 NTK589318:NTK654845 ODG589318:ODG654845 ONC589318:ONC654845 OWY589318:OWY654845 PGU589318:PGU654845 PQQ589318:PQQ654845 QAM589318:QAM654845 QKI589318:QKI654845 QUE589318:QUE654845 REA589318:REA654845 RNW589318:RNW654845 RXS589318:RXS654845 SHO589318:SHO654845 SRK589318:SRK654845 TBG589318:TBG654845 TLC589318:TLC654845 TUY589318:TUY654845 UEU589318:UEU654845 UOQ589318:UOQ654845 UYM589318:UYM654845 VII589318:VII654845 VSE589318:VSE654845 WCA589318:WCA654845 WLW589318:WLW654845 WVS589318:WVS654845 K654854:K720381 JG654854:JG720381 TC654854:TC720381 ACY654854:ACY720381 AMU654854:AMU720381 AWQ654854:AWQ720381 BGM654854:BGM720381 BQI654854:BQI720381 CAE654854:CAE720381 CKA654854:CKA720381 CTW654854:CTW720381 DDS654854:DDS720381 DNO654854:DNO720381 DXK654854:DXK720381 EHG654854:EHG720381 ERC654854:ERC720381 FAY654854:FAY720381 FKU654854:FKU720381 FUQ654854:FUQ720381 GEM654854:GEM720381 GOI654854:GOI720381 GYE654854:GYE720381 HIA654854:HIA720381 HRW654854:HRW720381 IBS654854:IBS720381 ILO654854:ILO720381 IVK654854:IVK720381 JFG654854:JFG720381 JPC654854:JPC720381 JYY654854:JYY720381 KIU654854:KIU720381 KSQ654854:KSQ720381 LCM654854:LCM720381 LMI654854:LMI720381 LWE654854:LWE720381 MGA654854:MGA720381 MPW654854:MPW720381 MZS654854:MZS720381 NJO654854:NJO720381 NTK654854:NTK720381 ODG654854:ODG720381 ONC654854:ONC720381 OWY654854:OWY720381 PGU654854:PGU720381 PQQ654854:PQQ720381 QAM654854:QAM720381 QKI654854:QKI720381 QUE654854:QUE720381 REA654854:REA720381 RNW654854:RNW720381 RXS654854:RXS720381 SHO654854:SHO720381 SRK654854:SRK720381 TBG654854:TBG720381 TLC654854:TLC720381 TUY654854:TUY720381 UEU654854:UEU720381 UOQ654854:UOQ720381 UYM654854:UYM720381 VII654854:VII720381 VSE654854:VSE720381 WCA654854:WCA720381 WLW654854:WLW720381 WVS654854:WVS720381 K720390:K785917 JG720390:JG785917 TC720390:TC785917 ACY720390:ACY785917 AMU720390:AMU785917 AWQ720390:AWQ785917 BGM720390:BGM785917 BQI720390:BQI785917 CAE720390:CAE785917 CKA720390:CKA785917 CTW720390:CTW785917 DDS720390:DDS785917 DNO720390:DNO785917 DXK720390:DXK785917 EHG720390:EHG785917 ERC720390:ERC785917 FAY720390:FAY785917 FKU720390:FKU785917 FUQ720390:FUQ785917 GEM720390:GEM785917 GOI720390:GOI785917 GYE720390:GYE785917 HIA720390:HIA785917 HRW720390:HRW785917 IBS720390:IBS785917 ILO720390:ILO785917 IVK720390:IVK785917 JFG720390:JFG785917 JPC720390:JPC785917 JYY720390:JYY785917 KIU720390:KIU785917 KSQ720390:KSQ785917 LCM720390:LCM785917 LMI720390:LMI785917 LWE720390:LWE785917 MGA720390:MGA785917 MPW720390:MPW785917 MZS720390:MZS785917 NJO720390:NJO785917 NTK720390:NTK785917 ODG720390:ODG785917 ONC720390:ONC785917 OWY720390:OWY785917 PGU720390:PGU785917 PQQ720390:PQQ785917 QAM720390:QAM785917 QKI720390:QKI785917 QUE720390:QUE785917 REA720390:REA785917 RNW720390:RNW785917 RXS720390:RXS785917 SHO720390:SHO785917 SRK720390:SRK785917 TBG720390:TBG785917 TLC720390:TLC785917 TUY720390:TUY785917 UEU720390:UEU785917 UOQ720390:UOQ785917 UYM720390:UYM785917 VII720390:VII785917 VSE720390:VSE785917 WCA720390:WCA785917 WLW720390:WLW785917 WVS720390:WVS785917 K785926:K851453 JG785926:JG851453 TC785926:TC851453 ACY785926:ACY851453 AMU785926:AMU851453 AWQ785926:AWQ851453 BGM785926:BGM851453 BQI785926:BQI851453 CAE785926:CAE851453 CKA785926:CKA851453 CTW785926:CTW851453 DDS785926:DDS851453 DNO785926:DNO851453 DXK785926:DXK851453 EHG785926:EHG851453 ERC785926:ERC851453 FAY785926:FAY851453 FKU785926:FKU851453 FUQ785926:FUQ851453 GEM785926:GEM851453 GOI785926:GOI851453 GYE785926:GYE851453 HIA785926:HIA851453 HRW785926:HRW851453 IBS785926:IBS851453 ILO785926:ILO851453 IVK785926:IVK851453 JFG785926:JFG851453 JPC785926:JPC851453 JYY785926:JYY851453 KIU785926:KIU851453 KSQ785926:KSQ851453 LCM785926:LCM851453 LMI785926:LMI851453 LWE785926:LWE851453 MGA785926:MGA851453 MPW785926:MPW851453 MZS785926:MZS851453 NJO785926:NJO851453 NTK785926:NTK851453 ODG785926:ODG851453 ONC785926:ONC851453 OWY785926:OWY851453 PGU785926:PGU851453 PQQ785926:PQQ851453 QAM785926:QAM851453 QKI785926:QKI851453 QUE785926:QUE851453 REA785926:REA851453 RNW785926:RNW851453 RXS785926:RXS851453 SHO785926:SHO851453 SRK785926:SRK851453 TBG785926:TBG851453 TLC785926:TLC851453 TUY785926:TUY851453 UEU785926:UEU851453 UOQ785926:UOQ851453 UYM785926:UYM851453 VII785926:VII851453 VSE785926:VSE851453 WCA785926:WCA851453 WLW785926:WLW851453 WVS785926:WVS851453 K851462:K916989 JG851462:JG916989 TC851462:TC916989 ACY851462:ACY916989 AMU851462:AMU916989 AWQ851462:AWQ916989 BGM851462:BGM916989 BQI851462:BQI916989 CAE851462:CAE916989 CKA851462:CKA916989 CTW851462:CTW916989 DDS851462:DDS916989 DNO851462:DNO916989 DXK851462:DXK916989 EHG851462:EHG916989 ERC851462:ERC916989 FAY851462:FAY916989 FKU851462:FKU916989 FUQ851462:FUQ916989 GEM851462:GEM916989 GOI851462:GOI916989 GYE851462:GYE916989 HIA851462:HIA916989 HRW851462:HRW916989 IBS851462:IBS916989 ILO851462:ILO916989 IVK851462:IVK916989 JFG851462:JFG916989 JPC851462:JPC916989 JYY851462:JYY916989 KIU851462:KIU916989 KSQ851462:KSQ916989 LCM851462:LCM916989 LMI851462:LMI916989 LWE851462:LWE916989 MGA851462:MGA916989 MPW851462:MPW916989 MZS851462:MZS916989 NJO851462:NJO916989 NTK851462:NTK916989 ODG851462:ODG916989 ONC851462:ONC916989 OWY851462:OWY916989 PGU851462:PGU916989 PQQ851462:PQQ916989 QAM851462:QAM916989 QKI851462:QKI916989 QUE851462:QUE916989 REA851462:REA916989 RNW851462:RNW916989 RXS851462:RXS916989 SHO851462:SHO916989 SRK851462:SRK916989 TBG851462:TBG916989 TLC851462:TLC916989 TUY851462:TUY916989 UEU851462:UEU916989 UOQ851462:UOQ916989 UYM851462:UYM916989 VII851462:VII916989 VSE851462:VSE916989 WCA851462:WCA916989 WLW851462:WLW916989 WVS851462:WVS916989 K916998:K982525 JG916998:JG982525 TC916998:TC982525 ACY916998:ACY982525 AMU916998:AMU982525 AWQ916998:AWQ982525 BGM916998:BGM982525 BQI916998:BQI982525 CAE916998:CAE982525 CKA916998:CKA982525 CTW916998:CTW982525 DDS916998:DDS982525 DNO916998:DNO982525 DXK916998:DXK982525 EHG916998:EHG982525 ERC916998:ERC982525 FAY916998:FAY982525 FKU916998:FKU982525 FUQ916998:FUQ982525 GEM916998:GEM982525 GOI916998:GOI982525 GYE916998:GYE982525 HIA916998:HIA982525 HRW916998:HRW982525 IBS916998:IBS982525 ILO916998:ILO982525 IVK916998:IVK982525 JFG916998:JFG982525 JPC916998:JPC982525 JYY916998:JYY982525 KIU916998:KIU982525 KSQ916998:KSQ982525 LCM916998:LCM982525 LMI916998:LMI982525 LWE916998:LWE982525 MGA916998:MGA982525 MPW916998:MPW982525 MZS916998:MZS982525 NJO916998:NJO982525 NTK916998:NTK982525 ODG916998:ODG982525 ONC916998:ONC982525 OWY916998:OWY982525 PGU916998:PGU982525 PQQ916998:PQQ982525 QAM916998:QAM982525 QKI916998:QKI982525 QUE916998:QUE982525 REA916998:REA982525 RNW916998:RNW982525 RXS916998:RXS982525 SHO916998:SHO982525 SRK916998:SRK982525 TBG916998:TBG982525 TLC916998:TLC982525 TUY916998:TUY982525 UEU916998:UEU982525 UOQ916998:UOQ982525 UYM916998:UYM982525 VII916998:VII982525 VSE916998:VSE982525 WCA916998:WCA982525 WLW916998:WLW982525 WVS916998:WVS982525 K982534:K1048576 JG982534:JG1048576 TC982534:TC1048576 ACY982534:ACY1048576 AMU982534:AMU1048576 AWQ982534:AWQ1048576 BGM982534:BGM1048576 BQI982534:BQI1048576 CAE982534:CAE1048576 CKA982534:CKA1048576 CTW982534:CTW1048576 DDS982534:DDS1048576 DNO982534:DNO1048576 DXK982534:DXK1048576 EHG982534:EHG1048576 ERC982534:ERC1048576 FAY982534:FAY1048576 FKU982534:FKU1048576 FUQ982534:FUQ1048576 GEM982534:GEM1048576 GOI982534:GOI1048576 GYE982534:GYE1048576 HIA982534:HIA1048576 HRW982534:HRW1048576 IBS982534:IBS1048576 ILO982534:ILO1048576 IVK982534:IVK1048576 JFG982534:JFG1048576 JPC982534:JPC1048576 JYY982534:JYY1048576 KIU982534:KIU1048576 KSQ982534:KSQ1048576 LCM982534:LCM1048576 LMI982534:LMI1048576 LWE982534:LWE1048576 MGA982534:MGA1048576 MPW982534:MPW1048576 MZS982534:MZS1048576 NJO982534:NJO1048576 NTK982534:NTK1048576 ODG982534:ODG1048576 ONC982534:ONC1048576 OWY982534:OWY1048576 PGU982534:PGU1048576 PQQ982534:PQQ1048576 QAM982534:QAM1048576 QKI982534:QKI1048576 QUE982534:QUE1048576 REA982534:REA1048576 RNW982534:RNW1048576 RXS982534:RXS1048576 SHO982534:SHO1048576 SRK982534:SRK1048576 TBG982534:TBG1048576 TLC982534:TLC1048576 TUY982534:TUY1048576 UEU982534:UEU1048576 UOQ982534:UOQ1048576 UYM982534:UYM1048576 VII982534:VII1048576 VSE982534:VSE1048576 WCA982534:WCA1048576 WLW982534:WLW1048576 JG9 WVS9 WLW9 WCA9 VSE9 VII9 UYM9 UOQ9 UEU9 TUY9 TLC9 TBG9 SRK9 SHO9 RXS9 RNW9 REA9 QUE9 QKI9 QAM9 PQQ9 PGU9 OWY9 ONC9 ODG9 NTK9 NJO9 MZS9 MPW9 MGA9 LWE9 LMI9 LCM9 KSQ9 KIU9 JYY9 JPC9 JFG9 IVK9 ILO9 IBS9 HRW9 HIA9 GYE9 GOI9 GEM9 FUQ9 FKU9 FAY9 ERC9 EHG9 DXK9 DNO9 DDS9 CTW9 CKA9 CAE9 BQI9 BGM9 AWQ9 AMU9 ACY9 TC9 K9:K65021 WLW11:WLW65021 WCA11:WCA65021 VSE11:VSE65021 VII11:VII65021 UYM11:UYM65021 UOQ11:UOQ65021 UEU11:UEU65021 TUY11:TUY65021 TLC11:TLC65021 TBG11:TBG65021 SRK11:SRK65021 SHO11:SHO65021 RXS11:RXS65021 RNW11:RNW65021 REA11:REA65021 QUE11:QUE65021 QKI11:QKI65021 QAM11:QAM65021 PQQ11:PQQ65021 PGU11:PGU65021 OWY11:OWY65021 ONC11:ONC65021 ODG11:ODG65021 NTK11:NTK65021 NJO11:NJO65021 MZS11:MZS65021 MPW11:MPW65021 MGA11:MGA65021 LWE11:LWE65021 LMI11:LMI65021 LCM11:LCM65021 KSQ11:KSQ65021 KIU11:KIU65021 JYY11:JYY65021 JPC11:JPC65021 JFG11:JFG65021 IVK11:IVK65021 ILO11:ILO65021 IBS11:IBS65021 HRW11:HRW65021 HIA11:HIA65021 GYE11:GYE65021 GOI11:GOI65021 GEM11:GEM65021 FUQ11:FUQ65021 FKU11:FKU65021 FAY11:FAY65021 ERC11:ERC65021 EHG11:EHG65021 DXK11:DXK65021 DNO11:DNO65021 DDS11:DDS65021 CTW11:CTW65021 CKA11:CKA65021 CAE11:CAE65021 BQI11:BQI65021 BGM11:BGM65021 AWQ11:AWQ65021 AMU11:AMU65021 ACY11:ACY65021 TC11:TC65021 JG11:JG65021 WVS11:WVS65021">
      <formula1>"1,2,3,' "</formula1>
    </dataValidation>
    <dataValidation type="list" allowBlank="1" showInputMessage="1" sqref="WVU982534:WVU1048576 M65030:M130557 JI65030:JI130557 TE65030:TE130557 ADA65030:ADA130557 AMW65030:AMW130557 AWS65030:AWS130557 BGO65030:BGO130557 BQK65030:BQK130557 CAG65030:CAG130557 CKC65030:CKC130557 CTY65030:CTY130557 DDU65030:DDU130557 DNQ65030:DNQ130557 DXM65030:DXM130557 EHI65030:EHI130557 ERE65030:ERE130557 FBA65030:FBA130557 FKW65030:FKW130557 FUS65030:FUS130557 GEO65030:GEO130557 GOK65030:GOK130557 GYG65030:GYG130557 HIC65030:HIC130557 HRY65030:HRY130557 IBU65030:IBU130557 ILQ65030:ILQ130557 IVM65030:IVM130557 JFI65030:JFI130557 JPE65030:JPE130557 JZA65030:JZA130557 KIW65030:KIW130557 KSS65030:KSS130557 LCO65030:LCO130557 LMK65030:LMK130557 LWG65030:LWG130557 MGC65030:MGC130557 MPY65030:MPY130557 MZU65030:MZU130557 NJQ65030:NJQ130557 NTM65030:NTM130557 ODI65030:ODI130557 ONE65030:ONE130557 OXA65030:OXA130557 PGW65030:PGW130557 PQS65030:PQS130557 QAO65030:QAO130557 QKK65030:QKK130557 QUG65030:QUG130557 REC65030:REC130557 RNY65030:RNY130557 RXU65030:RXU130557 SHQ65030:SHQ130557 SRM65030:SRM130557 TBI65030:TBI130557 TLE65030:TLE130557 TVA65030:TVA130557 UEW65030:UEW130557 UOS65030:UOS130557 UYO65030:UYO130557 VIK65030:VIK130557 VSG65030:VSG130557 WCC65030:WCC130557 WLY65030:WLY130557 WVU65030:WVU130557 M130566:M196093 JI130566:JI196093 TE130566:TE196093 ADA130566:ADA196093 AMW130566:AMW196093 AWS130566:AWS196093 BGO130566:BGO196093 BQK130566:BQK196093 CAG130566:CAG196093 CKC130566:CKC196093 CTY130566:CTY196093 DDU130566:DDU196093 DNQ130566:DNQ196093 DXM130566:DXM196093 EHI130566:EHI196093 ERE130566:ERE196093 FBA130566:FBA196093 FKW130566:FKW196093 FUS130566:FUS196093 GEO130566:GEO196093 GOK130566:GOK196093 GYG130566:GYG196093 HIC130566:HIC196093 HRY130566:HRY196093 IBU130566:IBU196093 ILQ130566:ILQ196093 IVM130566:IVM196093 JFI130566:JFI196093 JPE130566:JPE196093 JZA130566:JZA196093 KIW130566:KIW196093 KSS130566:KSS196093 LCO130566:LCO196093 LMK130566:LMK196093 LWG130566:LWG196093 MGC130566:MGC196093 MPY130566:MPY196093 MZU130566:MZU196093 NJQ130566:NJQ196093 NTM130566:NTM196093 ODI130566:ODI196093 ONE130566:ONE196093 OXA130566:OXA196093 PGW130566:PGW196093 PQS130566:PQS196093 QAO130566:QAO196093 QKK130566:QKK196093 QUG130566:QUG196093 REC130566:REC196093 RNY130566:RNY196093 RXU130566:RXU196093 SHQ130566:SHQ196093 SRM130566:SRM196093 TBI130566:TBI196093 TLE130566:TLE196093 TVA130566:TVA196093 UEW130566:UEW196093 UOS130566:UOS196093 UYO130566:UYO196093 VIK130566:VIK196093 VSG130566:VSG196093 WCC130566:WCC196093 WLY130566:WLY196093 WVU130566:WVU196093 M196102:M261629 JI196102:JI261629 TE196102:TE261629 ADA196102:ADA261629 AMW196102:AMW261629 AWS196102:AWS261629 BGO196102:BGO261629 BQK196102:BQK261629 CAG196102:CAG261629 CKC196102:CKC261629 CTY196102:CTY261629 DDU196102:DDU261629 DNQ196102:DNQ261629 DXM196102:DXM261629 EHI196102:EHI261629 ERE196102:ERE261629 FBA196102:FBA261629 FKW196102:FKW261629 FUS196102:FUS261629 GEO196102:GEO261629 GOK196102:GOK261629 GYG196102:GYG261629 HIC196102:HIC261629 HRY196102:HRY261629 IBU196102:IBU261629 ILQ196102:ILQ261629 IVM196102:IVM261629 JFI196102:JFI261629 JPE196102:JPE261629 JZA196102:JZA261629 KIW196102:KIW261629 KSS196102:KSS261629 LCO196102:LCO261629 LMK196102:LMK261629 LWG196102:LWG261629 MGC196102:MGC261629 MPY196102:MPY261629 MZU196102:MZU261629 NJQ196102:NJQ261629 NTM196102:NTM261629 ODI196102:ODI261629 ONE196102:ONE261629 OXA196102:OXA261629 PGW196102:PGW261629 PQS196102:PQS261629 QAO196102:QAO261629 QKK196102:QKK261629 QUG196102:QUG261629 REC196102:REC261629 RNY196102:RNY261629 RXU196102:RXU261629 SHQ196102:SHQ261629 SRM196102:SRM261629 TBI196102:TBI261629 TLE196102:TLE261629 TVA196102:TVA261629 UEW196102:UEW261629 UOS196102:UOS261629 UYO196102:UYO261629 VIK196102:VIK261629 VSG196102:VSG261629 WCC196102:WCC261629 WLY196102:WLY261629 WVU196102:WVU261629 M261638:M327165 JI261638:JI327165 TE261638:TE327165 ADA261638:ADA327165 AMW261638:AMW327165 AWS261638:AWS327165 BGO261638:BGO327165 BQK261638:BQK327165 CAG261638:CAG327165 CKC261638:CKC327165 CTY261638:CTY327165 DDU261638:DDU327165 DNQ261638:DNQ327165 DXM261638:DXM327165 EHI261638:EHI327165 ERE261638:ERE327165 FBA261638:FBA327165 FKW261638:FKW327165 FUS261638:FUS327165 GEO261638:GEO327165 GOK261638:GOK327165 GYG261638:GYG327165 HIC261638:HIC327165 HRY261638:HRY327165 IBU261638:IBU327165 ILQ261638:ILQ327165 IVM261638:IVM327165 JFI261638:JFI327165 JPE261638:JPE327165 JZA261638:JZA327165 KIW261638:KIW327165 KSS261638:KSS327165 LCO261638:LCO327165 LMK261638:LMK327165 LWG261638:LWG327165 MGC261638:MGC327165 MPY261638:MPY327165 MZU261638:MZU327165 NJQ261638:NJQ327165 NTM261638:NTM327165 ODI261638:ODI327165 ONE261638:ONE327165 OXA261638:OXA327165 PGW261638:PGW327165 PQS261638:PQS327165 QAO261638:QAO327165 QKK261638:QKK327165 QUG261638:QUG327165 REC261638:REC327165 RNY261638:RNY327165 RXU261638:RXU327165 SHQ261638:SHQ327165 SRM261638:SRM327165 TBI261638:TBI327165 TLE261638:TLE327165 TVA261638:TVA327165 UEW261638:UEW327165 UOS261638:UOS327165 UYO261638:UYO327165 VIK261638:VIK327165 VSG261638:VSG327165 WCC261638:WCC327165 WLY261638:WLY327165 WVU261638:WVU327165 M327174:M392701 JI327174:JI392701 TE327174:TE392701 ADA327174:ADA392701 AMW327174:AMW392701 AWS327174:AWS392701 BGO327174:BGO392701 BQK327174:BQK392701 CAG327174:CAG392701 CKC327174:CKC392701 CTY327174:CTY392701 DDU327174:DDU392701 DNQ327174:DNQ392701 DXM327174:DXM392701 EHI327174:EHI392701 ERE327174:ERE392701 FBA327174:FBA392701 FKW327174:FKW392701 FUS327174:FUS392701 GEO327174:GEO392701 GOK327174:GOK392701 GYG327174:GYG392701 HIC327174:HIC392701 HRY327174:HRY392701 IBU327174:IBU392701 ILQ327174:ILQ392701 IVM327174:IVM392701 JFI327174:JFI392701 JPE327174:JPE392701 JZA327174:JZA392701 KIW327174:KIW392701 KSS327174:KSS392701 LCO327174:LCO392701 LMK327174:LMK392701 LWG327174:LWG392701 MGC327174:MGC392701 MPY327174:MPY392701 MZU327174:MZU392701 NJQ327174:NJQ392701 NTM327174:NTM392701 ODI327174:ODI392701 ONE327174:ONE392701 OXA327174:OXA392701 PGW327174:PGW392701 PQS327174:PQS392701 QAO327174:QAO392701 QKK327174:QKK392701 QUG327174:QUG392701 REC327174:REC392701 RNY327174:RNY392701 RXU327174:RXU392701 SHQ327174:SHQ392701 SRM327174:SRM392701 TBI327174:TBI392701 TLE327174:TLE392701 TVA327174:TVA392701 UEW327174:UEW392701 UOS327174:UOS392701 UYO327174:UYO392701 VIK327174:VIK392701 VSG327174:VSG392701 WCC327174:WCC392701 WLY327174:WLY392701 WVU327174:WVU392701 M392710:M458237 JI392710:JI458237 TE392710:TE458237 ADA392710:ADA458237 AMW392710:AMW458237 AWS392710:AWS458237 BGO392710:BGO458237 BQK392710:BQK458237 CAG392710:CAG458237 CKC392710:CKC458237 CTY392710:CTY458237 DDU392710:DDU458237 DNQ392710:DNQ458237 DXM392710:DXM458237 EHI392710:EHI458237 ERE392710:ERE458237 FBA392710:FBA458237 FKW392710:FKW458237 FUS392710:FUS458237 GEO392710:GEO458237 GOK392710:GOK458237 GYG392710:GYG458237 HIC392710:HIC458237 HRY392710:HRY458237 IBU392710:IBU458237 ILQ392710:ILQ458237 IVM392710:IVM458237 JFI392710:JFI458237 JPE392710:JPE458237 JZA392710:JZA458237 KIW392710:KIW458237 KSS392710:KSS458237 LCO392710:LCO458237 LMK392710:LMK458237 LWG392710:LWG458237 MGC392710:MGC458237 MPY392710:MPY458237 MZU392710:MZU458237 NJQ392710:NJQ458237 NTM392710:NTM458237 ODI392710:ODI458237 ONE392710:ONE458237 OXA392710:OXA458237 PGW392710:PGW458237 PQS392710:PQS458237 QAO392710:QAO458237 QKK392710:QKK458237 QUG392710:QUG458237 REC392710:REC458237 RNY392710:RNY458237 RXU392710:RXU458237 SHQ392710:SHQ458237 SRM392710:SRM458237 TBI392710:TBI458237 TLE392710:TLE458237 TVA392710:TVA458237 UEW392710:UEW458237 UOS392710:UOS458237 UYO392710:UYO458237 VIK392710:VIK458237 VSG392710:VSG458237 WCC392710:WCC458237 WLY392710:WLY458237 WVU392710:WVU458237 M458246:M523773 JI458246:JI523773 TE458246:TE523773 ADA458246:ADA523773 AMW458246:AMW523773 AWS458246:AWS523773 BGO458246:BGO523773 BQK458246:BQK523773 CAG458246:CAG523773 CKC458246:CKC523773 CTY458246:CTY523773 DDU458246:DDU523773 DNQ458246:DNQ523773 DXM458246:DXM523773 EHI458246:EHI523773 ERE458246:ERE523773 FBA458246:FBA523773 FKW458246:FKW523773 FUS458246:FUS523773 GEO458246:GEO523773 GOK458246:GOK523773 GYG458246:GYG523773 HIC458246:HIC523773 HRY458246:HRY523773 IBU458246:IBU523773 ILQ458246:ILQ523773 IVM458246:IVM523773 JFI458246:JFI523773 JPE458246:JPE523773 JZA458246:JZA523773 KIW458246:KIW523773 KSS458246:KSS523773 LCO458246:LCO523773 LMK458246:LMK523773 LWG458246:LWG523773 MGC458246:MGC523773 MPY458246:MPY523773 MZU458246:MZU523773 NJQ458246:NJQ523773 NTM458246:NTM523773 ODI458246:ODI523773 ONE458246:ONE523773 OXA458246:OXA523773 PGW458246:PGW523773 PQS458246:PQS523773 QAO458246:QAO523773 QKK458246:QKK523773 QUG458246:QUG523773 REC458246:REC523773 RNY458246:RNY523773 RXU458246:RXU523773 SHQ458246:SHQ523773 SRM458246:SRM523773 TBI458246:TBI523773 TLE458246:TLE523773 TVA458246:TVA523773 UEW458246:UEW523773 UOS458246:UOS523773 UYO458246:UYO523773 VIK458246:VIK523773 VSG458246:VSG523773 WCC458246:WCC523773 WLY458246:WLY523773 WVU458246:WVU523773 M523782:M589309 JI523782:JI589309 TE523782:TE589309 ADA523782:ADA589309 AMW523782:AMW589309 AWS523782:AWS589309 BGO523782:BGO589309 BQK523782:BQK589309 CAG523782:CAG589309 CKC523782:CKC589309 CTY523782:CTY589309 DDU523782:DDU589309 DNQ523782:DNQ589309 DXM523782:DXM589309 EHI523782:EHI589309 ERE523782:ERE589309 FBA523782:FBA589309 FKW523782:FKW589309 FUS523782:FUS589309 GEO523782:GEO589309 GOK523782:GOK589309 GYG523782:GYG589309 HIC523782:HIC589309 HRY523782:HRY589309 IBU523782:IBU589309 ILQ523782:ILQ589309 IVM523782:IVM589309 JFI523782:JFI589309 JPE523782:JPE589309 JZA523782:JZA589309 KIW523782:KIW589309 KSS523782:KSS589309 LCO523782:LCO589309 LMK523782:LMK589309 LWG523782:LWG589309 MGC523782:MGC589309 MPY523782:MPY589309 MZU523782:MZU589309 NJQ523782:NJQ589309 NTM523782:NTM589309 ODI523782:ODI589309 ONE523782:ONE589309 OXA523782:OXA589309 PGW523782:PGW589309 PQS523782:PQS589309 QAO523782:QAO589309 QKK523782:QKK589309 QUG523782:QUG589309 REC523782:REC589309 RNY523782:RNY589309 RXU523782:RXU589309 SHQ523782:SHQ589309 SRM523782:SRM589309 TBI523782:TBI589309 TLE523782:TLE589309 TVA523782:TVA589309 UEW523782:UEW589309 UOS523782:UOS589309 UYO523782:UYO589309 VIK523782:VIK589309 VSG523782:VSG589309 WCC523782:WCC589309 WLY523782:WLY589309 WVU523782:WVU589309 M589318:M654845 JI589318:JI654845 TE589318:TE654845 ADA589318:ADA654845 AMW589318:AMW654845 AWS589318:AWS654845 BGO589318:BGO654845 BQK589318:BQK654845 CAG589318:CAG654845 CKC589318:CKC654845 CTY589318:CTY654845 DDU589318:DDU654845 DNQ589318:DNQ654845 DXM589318:DXM654845 EHI589318:EHI654845 ERE589318:ERE654845 FBA589318:FBA654845 FKW589318:FKW654845 FUS589318:FUS654845 GEO589318:GEO654845 GOK589318:GOK654845 GYG589318:GYG654845 HIC589318:HIC654845 HRY589318:HRY654845 IBU589318:IBU654845 ILQ589318:ILQ654845 IVM589318:IVM654845 JFI589318:JFI654845 JPE589318:JPE654845 JZA589318:JZA654845 KIW589318:KIW654845 KSS589318:KSS654845 LCO589318:LCO654845 LMK589318:LMK654845 LWG589318:LWG654845 MGC589318:MGC654845 MPY589318:MPY654845 MZU589318:MZU654845 NJQ589318:NJQ654845 NTM589318:NTM654845 ODI589318:ODI654845 ONE589318:ONE654845 OXA589318:OXA654845 PGW589318:PGW654845 PQS589318:PQS654845 QAO589318:QAO654845 QKK589318:QKK654845 QUG589318:QUG654845 REC589318:REC654845 RNY589318:RNY654845 RXU589318:RXU654845 SHQ589318:SHQ654845 SRM589318:SRM654845 TBI589318:TBI654845 TLE589318:TLE654845 TVA589318:TVA654845 UEW589318:UEW654845 UOS589318:UOS654845 UYO589318:UYO654845 VIK589318:VIK654845 VSG589318:VSG654845 WCC589318:WCC654845 WLY589318:WLY654845 WVU589318:WVU654845 M654854:M720381 JI654854:JI720381 TE654854:TE720381 ADA654854:ADA720381 AMW654854:AMW720381 AWS654854:AWS720381 BGO654854:BGO720381 BQK654854:BQK720381 CAG654854:CAG720381 CKC654854:CKC720381 CTY654854:CTY720381 DDU654854:DDU720381 DNQ654854:DNQ720381 DXM654854:DXM720381 EHI654854:EHI720381 ERE654854:ERE720381 FBA654854:FBA720381 FKW654854:FKW720381 FUS654854:FUS720381 GEO654854:GEO720381 GOK654854:GOK720381 GYG654854:GYG720381 HIC654854:HIC720381 HRY654854:HRY720381 IBU654854:IBU720381 ILQ654854:ILQ720381 IVM654854:IVM720381 JFI654854:JFI720381 JPE654854:JPE720381 JZA654854:JZA720381 KIW654854:KIW720381 KSS654854:KSS720381 LCO654854:LCO720381 LMK654854:LMK720381 LWG654854:LWG720381 MGC654854:MGC720381 MPY654854:MPY720381 MZU654854:MZU720381 NJQ654854:NJQ720381 NTM654854:NTM720381 ODI654854:ODI720381 ONE654854:ONE720381 OXA654854:OXA720381 PGW654854:PGW720381 PQS654854:PQS720381 QAO654854:QAO720381 QKK654854:QKK720381 QUG654854:QUG720381 REC654854:REC720381 RNY654854:RNY720381 RXU654854:RXU720381 SHQ654854:SHQ720381 SRM654854:SRM720381 TBI654854:TBI720381 TLE654854:TLE720381 TVA654854:TVA720381 UEW654854:UEW720381 UOS654854:UOS720381 UYO654854:UYO720381 VIK654854:VIK720381 VSG654854:VSG720381 WCC654854:WCC720381 WLY654854:WLY720381 WVU654854:WVU720381 M720390:M785917 JI720390:JI785917 TE720390:TE785917 ADA720390:ADA785917 AMW720390:AMW785917 AWS720390:AWS785917 BGO720390:BGO785917 BQK720390:BQK785917 CAG720390:CAG785917 CKC720390:CKC785917 CTY720390:CTY785917 DDU720390:DDU785917 DNQ720390:DNQ785917 DXM720390:DXM785917 EHI720390:EHI785917 ERE720390:ERE785917 FBA720390:FBA785917 FKW720390:FKW785917 FUS720390:FUS785917 GEO720390:GEO785917 GOK720390:GOK785917 GYG720390:GYG785917 HIC720390:HIC785917 HRY720390:HRY785917 IBU720390:IBU785917 ILQ720390:ILQ785917 IVM720390:IVM785917 JFI720390:JFI785917 JPE720390:JPE785917 JZA720390:JZA785917 KIW720390:KIW785917 KSS720390:KSS785917 LCO720390:LCO785917 LMK720390:LMK785917 LWG720390:LWG785917 MGC720390:MGC785917 MPY720390:MPY785917 MZU720390:MZU785917 NJQ720390:NJQ785917 NTM720390:NTM785917 ODI720390:ODI785917 ONE720390:ONE785917 OXA720390:OXA785917 PGW720390:PGW785917 PQS720390:PQS785917 QAO720390:QAO785917 QKK720390:QKK785917 QUG720390:QUG785917 REC720390:REC785917 RNY720390:RNY785917 RXU720390:RXU785917 SHQ720390:SHQ785917 SRM720390:SRM785917 TBI720390:TBI785917 TLE720390:TLE785917 TVA720390:TVA785917 UEW720390:UEW785917 UOS720390:UOS785917 UYO720390:UYO785917 VIK720390:VIK785917 VSG720390:VSG785917 WCC720390:WCC785917 WLY720390:WLY785917 WVU720390:WVU785917 M785926:M851453 JI785926:JI851453 TE785926:TE851453 ADA785926:ADA851453 AMW785926:AMW851453 AWS785926:AWS851453 BGO785926:BGO851453 BQK785926:BQK851453 CAG785926:CAG851453 CKC785926:CKC851453 CTY785926:CTY851453 DDU785926:DDU851453 DNQ785926:DNQ851453 DXM785926:DXM851453 EHI785926:EHI851453 ERE785926:ERE851453 FBA785926:FBA851453 FKW785926:FKW851453 FUS785926:FUS851453 GEO785926:GEO851453 GOK785926:GOK851453 GYG785926:GYG851453 HIC785926:HIC851453 HRY785926:HRY851453 IBU785926:IBU851453 ILQ785926:ILQ851453 IVM785926:IVM851453 JFI785926:JFI851453 JPE785926:JPE851453 JZA785926:JZA851453 KIW785926:KIW851453 KSS785926:KSS851453 LCO785926:LCO851453 LMK785926:LMK851453 LWG785926:LWG851453 MGC785926:MGC851453 MPY785926:MPY851453 MZU785926:MZU851453 NJQ785926:NJQ851453 NTM785926:NTM851453 ODI785926:ODI851453 ONE785926:ONE851453 OXA785926:OXA851453 PGW785926:PGW851453 PQS785926:PQS851453 QAO785926:QAO851453 QKK785926:QKK851453 QUG785926:QUG851453 REC785926:REC851453 RNY785926:RNY851453 RXU785926:RXU851453 SHQ785926:SHQ851453 SRM785926:SRM851453 TBI785926:TBI851453 TLE785926:TLE851453 TVA785926:TVA851453 UEW785926:UEW851453 UOS785926:UOS851453 UYO785926:UYO851453 VIK785926:VIK851453 VSG785926:VSG851453 WCC785926:WCC851453 WLY785926:WLY851453 WVU785926:WVU851453 M851462:M916989 JI851462:JI916989 TE851462:TE916989 ADA851462:ADA916989 AMW851462:AMW916989 AWS851462:AWS916989 BGO851462:BGO916989 BQK851462:BQK916989 CAG851462:CAG916989 CKC851462:CKC916989 CTY851462:CTY916989 DDU851462:DDU916989 DNQ851462:DNQ916989 DXM851462:DXM916989 EHI851462:EHI916989 ERE851462:ERE916989 FBA851462:FBA916989 FKW851462:FKW916989 FUS851462:FUS916989 GEO851462:GEO916989 GOK851462:GOK916989 GYG851462:GYG916989 HIC851462:HIC916989 HRY851462:HRY916989 IBU851462:IBU916989 ILQ851462:ILQ916989 IVM851462:IVM916989 JFI851462:JFI916989 JPE851462:JPE916989 JZA851462:JZA916989 KIW851462:KIW916989 KSS851462:KSS916989 LCO851462:LCO916989 LMK851462:LMK916989 LWG851462:LWG916989 MGC851462:MGC916989 MPY851462:MPY916989 MZU851462:MZU916989 NJQ851462:NJQ916989 NTM851462:NTM916989 ODI851462:ODI916989 ONE851462:ONE916989 OXA851462:OXA916989 PGW851462:PGW916989 PQS851462:PQS916989 QAO851462:QAO916989 QKK851462:QKK916989 QUG851462:QUG916989 REC851462:REC916989 RNY851462:RNY916989 RXU851462:RXU916989 SHQ851462:SHQ916989 SRM851462:SRM916989 TBI851462:TBI916989 TLE851462:TLE916989 TVA851462:TVA916989 UEW851462:UEW916989 UOS851462:UOS916989 UYO851462:UYO916989 VIK851462:VIK916989 VSG851462:VSG916989 WCC851462:WCC916989 WLY851462:WLY916989 WVU851462:WVU916989 M916998:M982525 JI916998:JI982525 TE916998:TE982525 ADA916998:ADA982525 AMW916998:AMW982525 AWS916998:AWS982525 BGO916998:BGO982525 BQK916998:BQK982525 CAG916998:CAG982525 CKC916998:CKC982525 CTY916998:CTY982525 DDU916998:DDU982525 DNQ916998:DNQ982525 DXM916998:DXM982525 EHI916998:EHI982525 ERE916998:ERE982525 FBA916998:FBA982525 FKW916998:FKW982525 FUS916998:FUS982525 GEO916998:GEO982525 GOK916998:GOK982525 GYG916998:GYG982525 HIC916998:HIC982525 HRY916998:HRY982525 IBU916998:IBU982525 ILQ916998:ILQ982525 IVM916998:IVM982525 JFI916998:JFI982525 JPE916998:JPE982525 JZA916998:JZA982525 KIW916998:KIW982525 KSS916998:KSS982525 LCO916998:LCO982525 LMK916998:LMK982525 LWG916998:LWG982525 MGC916998:MGC982525 MPY916998:MPY982525 MZU916998:MZU982525 NJQ916998:NJQ982525 NTM916998:NTM982525 ODI916998:ODI982525 ONE916998:ONE982525 OXA916998:OXA982525 PGW916998:PGW982525 PQS916998:PQS982525 QAO916998:QAO982525 QKK916998:QKK982525 QUG916998:QUG982525 REC916998:REC982525 RNY916998:RNY982525 RXU916998:RXU982525 SHQ916998:SHQ982525 SRM916998:SRM982525 TBI916998:TBI982525 TLE916998:TLE982525 TVA916998:TVA982525 UEW916998:UEW982525 UOS916998:UOS982525 UYO916998:UYO982525 VIK916998:VIK982525 VSG916998:VSG982525 WCC916998:WCC982525 WLY916998:WLY982525 WVU916998:WVU982525 M982534:M1048576 JI982534:JI1048576 TE982534:TE1048576 ADA982534:ADA1048576 AMW982534:AMW1048576 AWS982534:AWS1048576 BGO982534:BGO1048576 BQK982534:BQK1048576 CAG982534:CAG1048576 CKC982534:CKC1048576 CTY982534:CTY1048576 DDU982534:DDU1048576 DNQ982534:DNQ1048576 DXM982534:DXM1048576 EHI982534:EHI1048576 ERE982534:ERE1048576 FBA982534:FBA1048576 FKW982534:FKW1048576 FUS982534:FUS1048576 GEO982534:GEO1048576 GOK982534:GOK1048576 GYG982534:GYG1048576 HIC982534:HIC1048576 HRY982534:HRY1048576 IBU982534:IBU1048576 ILQ982534:ILQ1048576 IVM982534:IVM1048576 JFI982534:JFI1048576 JPE982534:JPE1048576 JZA982534:JZA1048576 KIW982534:KIW1048576 KSS982534:KSS1048576 LCO982534:LCO1048576 LMK982534:LMK1048576 LWG982534:LWG1048576 MGC982534:MGC1048576 MPY982534:MPY1048576 MZU982534:MZU1048576 NJQ982534:NJQ1048576 NTM982534:NTM1048576 ODI982534:ODI1048576 ONE982534:ONE1048576 OXA982534:OXA1048576 PGW982534:PGW1048576 PQS982534:PQS1048576 QAO982534:QAO1048576 QKK982534:QKK1048576 QUG982534:QUG1048576 REC982534:REC1048576 RNY982534:RNY1048576 RXU982534:RXU1048576 SHQ982534:SHQ1048576 SRM982534:SRM1048576 TBI982534:TBI1048576 TLE982534:TLE1048576 TVA982534:TVA1048576 UEW982534:UEW1048576 UOS982534:UOS1048576 UYO982534:UYO1048576 VIK982534:VIK1048576 VSG982534:VSG1048576 WCC982534:WCC1048576 WLY982534:WLY1048576 JI9 WVU9 WLY9 WCC9 VSG9 VIK9 UYO9 UOS9 UEW9 TVA9 TLE9 TBI9 SRM9 SHQ9 RXU9 RNY9 REC9 QUG9 QKK9 QAO9 PQS9 PGW9 OXA9 ONE9 ODI9 NTM9 NJQ9 MZU9 MPY9 MGC9 LWG9 LMK9 LCO9 KSS9 KIW9 JZA9 JPE9 JFI9 IVM9 ILQ9 IBU9 HRY9 HIC9 GYG9 GOK9 GEO9 FUS9 FKW9 FBA9 ERE9 EHI9 DXM9 DNQ9 DDU9 CTY9 CKC9 CAG9 BQK9 BGO9 AWS9 AMW9 ADA9 TE9 M9:M65021 WLY11:WLY65021 WCC11:WCC65021 VSG11:VSG65021 VIK11:VIK65021 UYO11:UYO65021 UOS11:UOS65021 UEW11:UEW65021 TVA11:TVA65021 TLE11:TLE65021 TBI11:TBI65021 SRM11:SRM65021 SHQ11:SHQ65021 RXU11:RXU65021 RNY11:RNY65021 REC11:REC65021 QUG11:QUG65021 QKK11:QKK65021 QAO11:QAO65021 PQS11:PQS65021 PGW11:PGW65021 OXA11:OXA65021 ONE11:ONE65021 ODI11:ODI65021 NTM11:NTM65021 NJQ11:NJQ65021 MZU11:MZU65021 MPY11:MPY65021 MGC11:MGC65021 LWG11:LWG65021 LMK11:LMK65021 LCO11:LCO65021 KSS11:KSS65021 KIW11:KIW65021 JZA11:JZA65021 JPE11:JPE65021 JFI11:JFI65021 IVM11:IVM65021 ILQ11:ILQ65021 IBU11:IBU65021 HRY11:HRY65021 HIC11:HIC65021 GYG11:GYG65021 GOK11:GOK65021 GEO11:GEO65021 FUS11:FUS65021 FKW11:FKW65021 FBA11:FBA65021 ERE11:ERE65021 EHI11:EHI65021 DXM11:DXM65021 DNQ11:DNQ65021 DDU11:DDU65021 CTY11:CTY65021 CKC11:CKC65021 CAG11:CAG65021 BQK11:BQK65021 BGO11:BGO65021 AWS11:AWS65021 AMW11:AMW65021 ADA11:ADA65021 TE11:TE65021 JI11:JI65021 WVU11:WVU65021">
      <formula1>"△,V,外部参照"</formula1>
    </dataValidation>
    <dataValidation type="list" allowBlank="1" showInputMessage="1" sqref="WVJ982529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025 IX65025 ST65025 ACP65025 AML65025 AWH65025 BGD65025 BPZ65025 BZV65025 CJR65025 CTN65025 DDJ65025 DNF65025 DXB65025 EGX65025 EQT65025 FAP65025 FKL65025 FUH65025 GED65025 GNZ65025 GXV65025 HHR65025 HRN65025 IBJ65025 ILF65025 IVB65025 JEX65025 JOT65025 JYP65025 KIL65025 KSH65025 LCD65025 LLZ65025 LVV65025 MFR65025 MPN65025 MZJ65025 NJF65025 NTB65025 OCX65025 OMT65025 OWP65025 PGL65025 PQH65025 QAD65025 QJZ65025 QTV65025 RDR65025 RNN65025 RXJ65025 SHF65025 SRB65025 TAX65025 TKT65025 TUP65025 UEL65025 UOH65025 UYD65025 VHZ65025 VRV65025 WBR65025 WLN65025 WVJ65025 B130561 IX130561 ST130561 ACP130561 AML130561 AWH130561 BGD130561 BPZ130561 BZV130561 CJR130561 CTN130561 DDJ130561 DNF130561 DXB130561 EGX130561 EQT130561 FAP130561 FKL130561 FUH130561 GED130561 GNZ130561 GXV130561 HHR130561 HRN130561 IBJ130561 ILF130561 IVB130561 JEX130561 JOT130561 JYP130561 KIL130561 KSH130561 LCD130561 LLZ130561 LVV130561 MFR130561 MPN130561 MZJ130561 NJF130561 NTB130561 OCX130561 OMT130561 OWP130561 PGL130561 PQH130561 QAD130561 QJZ130561 QTV130561 RDR130561 RNN130561 RXJ130561 SHF130561 SRB130561 TAX130561 TKT130561 TUP130561 UEL130561 UOH130561 UYD130561 VHZ130561 VRV130561 WBR130561 WLN130561 WVJ130561 B196097 IX196097 ST196097 ACP196097 AML196097 AWH196097 BGD196097 BPZ196097 BZV196097 CJR196097 CTN196097 DDJ196097 DNF196097 DXB196097 EGX196097 EQT196097 FAP196097 FKL196097 FUH196097 GED196097 GNZ196097 GXV196097 HHR196097 HRN196097 IBJ196097 ILF196097 IVB196097 JEX196097 JOT196097 JYP196097 KIL196097 KSH196097 LCD196097 LLZ196097 LVV196097 MFR196097 MPN196097 MZJ196097 NJF196097 NTB196097 OCX196097 OMT196097 OWP196097 PGL196097 PQH196097 QAD196097 QJZ196097 QTV196097 RDR196097 RNN196097 RXJ196097 SHF196097 SRB196097 TAX196097 TKT196097 TUP196097 UEL196097 UOH196097 UYD196097 VHZ196097 VRV196097 WBR196097 WLN196097 WVJ196097 B261633 IX261633 ST261633 ACP261633 AML261633 AWH261633 BGD261633 BPZ261633 BZV261633 CJR261633 CTN261633 DDJ261633 DNF261633 DXB261633 EGX261633 EQT261633 FAP261633 FKL261633 FUH261633 GED261633 GNZ261633 GXV261633 HHR261633 HRN261633 IBJ261633 ILF261633 IVB261633 JEX261633 JOT261633 JYP261633 KIL261633 KSH261633 LCD261633 LLZ261633 LVV261633 MFR261633 MPN261633 MZJ261633 NJF261633 NTB261633 OCX261633 OMT261633 OWP261633 PGL261633 PQH261633 QAD261633 QJZ261633 QTV261633 RDR261633 RNN261633 RXJ261633 SHF261633 SRB261633 TAX261633 TKT261633 TUP261633 UEL261633 UOH261633 UYD261633 VHZ261633 VRV261633 WBR261633 WLN261633 WVJ261633 B327169 IX327169 ST327169 ACP327169 AML327169 AWH327169 BGD327169 BPZ327169 BZV327169 CJR327169 CTN327169 DDJ327169 DNF327169 DXB327169 EGX327169 EQT327169 FAP327169 FKL327169 FUH327169 GED327169 GNZ327169 GXV327169 HHR327169 HRN327169 IBJ327169 ILF327169 IVB327169 JEX327169 JOT327169 JYP327169 KIL327169 KSH327169 LCD327169 LLZ327169 LVV327169 MFR327169 MPN327169 MZJ327169 NJF327169 NTB327169 OCX327169 OMT327169 OWP327169 PGL327169 PQH327169 QAD327169 QJZ327169 QTV327169 RDR327169 RNN327169 RXJ327169 SHF327169 SRB327169 TAX327169 TKT327169 TUP327169 UEL327169 UOH327169 UYD327169 VHZ327169 VRV327169 WBR327169 WLN327169 WVJ327169 B392705 IX392705 ST392705 ACP392705 AML392705 AWH392705 BGD392705 BPZ392705 BZV392705 CJR392705 CTN392705 DDJ392705 DNF392705 DXB392705 EGX392705 EQT392705 FAP392705 FKL392705 FUH392705 GED392705 GNZ392705 GXV392705 HHR392705 HRN392705 IBJ392705 ILF392705 IVB392705 JEX392705 JOT392705 JYP392705 KIL392705 KSH392705 LCD392705 LLZ392705 LVV392705 MFR392705 MPN392705 MZJ392705 NJF392705 NTB392705 OCX392705 OMT392705 OWP392705 PGL392705 PQH392705 QAD392705 QJZ392705 QTV392705 RDR392705 RNN392705 RXJ392705 SHF392705 SRB392705 TAX392705 TKT392705 TUP392705 UEL392705 UOH392705 UYD392705 VHZ392705 VRV392705 WBR392705 WLN392705 WVJ392705 B458241 IX458241 ST458241 ACP458241 AML458241 AWH458241 BGD458241 BPZ458241 BZV458241 CJR458241 CTN458241 DDJ458241 DNF458241 DXB458241 EGX458241 EQT458241 FAP458241 FKL458241 FUH458241 GED458241 GNZ458241 GXV458241 HHR458241 HRN458241 IBJ458241 ILF458241 IVB458241 JEX458241 JOT458241 JYP458241 KIL458241 KSH458241 LCD458241 LLZ458241 LVV458241 MFR458241 MPN458241 MZJ458241 NJF458241 NTB458241 OCX458241 OMT458241 OWP458241 PGL458241 PQH458241 QAD458241 QJZ458241 QTV458241 RDR458241 RNN458241 RXJ458241 SHF458241 SRB458241 TAX458241 TKT458241 TUP458241 UEL458241 UOH458241 UYD458241 VHZ458241 VRV458241 WBR458241 WLN458241 WVJ458241 B523777 IX523777 ST523777 ACP523777 AML523777 AWH523777 BGD523777 BPZ523777 BZV523777 CJR523777 CTN523777 DDJ523777 DNF523777 DXB523777 EGX523777 EQT523777 FAP523777 FKL523777 FUH523777 GED523777 GNZ523777 GXV523777 HHR523777 HRN523777 IBJ523777 ILF523777 IVB523777 JEX523777 JOT523777 JYP523777 KIL523777 KSH523777 LCD523777 LLZ523777 LVV523777 MFR523777 MPN523777 MZJ523777 NJF523777 NTB523777 OCX523777 OMT523777 OWP523777 PGL523777 PQH523777 QAD523777 QJZ523777 QTV523777 RDR523777 RNN523777 RXJ523777 SHF523777 SRB523777 TAX523777 TKT523777 TUP523777 UEL523777 UOH523777 UYD523777 VHZ523777 VRV523777 WBR523777 WLN523777 WVJ523777 B589313 IX589313 ST589313 ACP589313 AML589313 AWH589313 BGD589313 BPZ589313 BZV589313 CJR589313 CTN589313 DDJ589313 DNF589313 DXB589313 EGX589313 EQT589313 FAP589313 FKL589313 FUH589313 GED589313 GNZ589313 GXV589313 HHR589313 HRN589313 IBJ589313 ILF589313 IVB589313 JEX589313 JOT589313 JYP589313 KIL589313 KSH589313 LCD589313 LLZ589313 LVV589313 MFR589313 MPN589313 MZJ589313 NJF589313 NTB589313 OCX589313 OMT589313 OWP589313 PGL589313 PQH589313 QAD589313 QJZ589313 QTV589313 RDR589313 RNN589313 RXJ589313 SHF589313 SRB589313 TAX589313 TKT589313 TUP589313 UEL589313 UOH589313 UYD589313 VHZ589313 VRV589313 WBR589313 WLN589313 WVJ589313 B654849 IX654849 ST654849 ACP654849 AML654849 AWH654849 BGD654849 BPZ654849 BZV654849 CJR654849 CTN654849 DDJ654849 DNF654849 DXB654849 EGX654849 EQT654849 FAP654849 FKL654849 FUH654849 GED654849 GNZ654849 GXV654849 HHR654849 HRN654849 IBJ654849 ILF654849 IVB654849 JEX654849 JOT654849 JYP654849 KIL654849 KSH654849 LCD654849 LLZ654849 LVV654849 MFR654849 MPN654849 MZJ654849 NJF654849 NTB654849 OCX654849 OMT654849 OWP654849 PGL654849 PQH654849 QAD654849 QJZ654849 QTV654849 RDR654849 RNN654849 RXJ654849 SHF654849 SRB654849 TAX654849 TKT654849 TUP654849 UEL654849 UOH654849 UYD654849 VHZ654849 VRV654849 WBR654849 WLN654849 WVJ654849 B720385 IX720385 ST720385 ACP720385 AML720385 AWH720385 BGD720385 BPZ720385 BZV720385 CJR720385 CTN720385 DDJ720385 DNF720385 DXB720385 EGX720385 EQT720385 FAP720385 FKL720385 FUH720385 GED720385 GNZ720385 GXV720385 HHR720385 HRN720385 IBJ720385 ILF720385 IVB720385 JEX720385 JOT720385 JYP720385 KIL720385 KSH720385 LCD720385 LLZ720385 LVV720385 MFR720385 MPN720385 MZJ720385 NJF720385 NTB720385 OCX720385 OMT720385 OWP720385 PGL720385 PQH720385 QAD720385 QJZ720385 QTV720385 RDR720385 RNN720385 RXJ720385 SHF720385 SRB720385 TAX720385 TKT720385 TUP720385 UEL720385 UOH720385 UYD720385 VHZ720385 VRV720385 WBR720385 WLN720385 WVJ720385 B785921 IX785921 ST785921 ACP785921 AML785921 AWH785921 BGD785921 BPZ785921 BZV785921 CJR785921 CTN785921 DDJ785921 DNF785921 DXB785921 EGX785921 EQT785921 FAP785921 FKL785921 FUH785921 GED785921 GNZ785921 GXV785921 HHR785921 HRN785921 IBJ785921 ILF785921 IVB785921 JEX785921 JOT785921 JYP785921 KIL785921 KSH785921 LCD785921 LLZ785921 LVV785921 MFR785921 MPN785921 MZJ785921 NJF785921 NTB785921 OCX785921 OMT785921 OWP785921 PGL785921 PQH785921 QAD785921 QJZ785921 QTV785921 RDR785921 RNN785921 RXJ785921 SHF785921 SRB785921 TAX785921 TKT785921 TUP785921 UEL785921 UOH785921 UYD785921 VHZ785921 VRV785921 WBR785921 WLN785921 WVJ785921 B851457 IX851457 ST851457 ACP851457 AML851457 AWH851457 BGD851457 BPZ851457 BZV851457 CJR851457 CTN851457 DDJ851457 DNF851457 DXB851457 EGX851457 EQT851457 FAP851457 FKL851457 FUH851457 GED851457 GNZ851457 GXV851457 HHR851457 HRN851457 IBJ851457 ILF851457 IVB851457 JEX851457 JOT851457 JYP851457 KIL851457 KSH851457 LCD851457 LLZ851457 LVV851457 MFR851457 MPN851457 MZJ851457 NJF851457 NTB851457 OCX851457 OMT851457 OWP851457 PGL851457 PQH851457 QAD851457 QJZ851457 QTV851457 RDR851457 RNN851457 RXJ851457 SHF851457 SRB851457 TAX851457 TKT851457 TUP851457 UEL851457 UOH851457 UYD851457 VHZ851457 VRV851457 WBR851457 WLN851457 WVJ851457 B916993 IX916993 ST916993 ACP916993 AML916993 AWH916993 BGD916993 BPZ916993 BZV916993 CJR916993 CTN916993 DDJ916993 DNF916993 DXB916993 EGX916993 EQT916993 FAP916993 FKL916993 FUH916993 GED916993 GNZ916993 GXV916993 HHR916993 HRN916993 IBJ916993 ILF916993 IVB916993 JEX916993 JOT916993 JYP916993 KIL916993 KSH916993 LCD916993 LLZ916993 LVV916993 MFR916993 MPN916993 MZJ916993 NJF916993 NTB916993 OCX916993 OMT916993 OWP916993 PGL916993 PQH916993 QAD916993 QJZ916993 QTV916993 RDR916993 RNN916993 RXJ916993 SHF916993 SRB916993 TAX916993 TKT916993 TUP916993 UEL916993 UOH916993 UYD916993 VHZ916993 VRV916993 WBR916993 WLN916993 WVJ916993 B982529 IX982529 ST982529 ACP982529 AML982529 AWH982529 BGD982529 BPZ982529 BZV982529 CJR982529 CTN982529 DDJ982529 DNF982529 DXB982529 EGX982529 EQT982529 FAP982529 FKL982529 FUH982529 GED982529 GNZ982529 GXV982529 HHR982529 HRN982529 IBJ982529 ILF982529 IVB982529 JEX982529 JOT982529 JYP982529 KIL982529 KSH982529 LCD982529 LLZ982529 LVV982529 MFR982529 MPN982529 MZJ982529 NJF982529 NTB982529 OCX982529 OMT982529 OWP982529 PGL982529 PQH982529 QAD982529 QJZ982529 QTV982529 RDR982529 RNN982529 RXJ982529 SHF982529 SRB982529 TAX982529 TKT982529 TUP982529 UEL982529 UOH982529 UYD982529 VHZ982529 VRV982529 WBR982529 WLN982529 B4">
      <formula1>"UTF-8,UTF-16,Shift_JIS,EUC-JP,ISO-2022-JP,EBCDIC,ASCII"</formula1>
    </dataValidation>
  </dataValidations>
  <pageMargins left="0.55118110236220474" right="0.55118110236220474" top="0.70866141732283472" bottom="0.55118110236220474" header="0.31496062992125984" footer="0.31496062992125984"/>
  <pageSetup paperSize="9" scale="53" fitToHeight="0" orientation="portrait" horizontalDpi="300" verticalDpi="300" r:id="rId1"/>
  <headerFooter>
    <oddFooter>&amp;C&amp;P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47"/>
  <sheetViews>
    <sheetView zoomScaleNormal="100" workbookViewId="0"/>
  </sheetViews>
  <sheetFormatPr defaultColWidth="9.140625" defaultRowHeight="11.25"/>
  <cols>
    <col min="1" max="1" width="10.42578125" style="202" bestFit="1" customWidth="1"/>
    <col min="2" max="3" width="9.85546875" style="202" customWidth="1"/>
    <col min="4" max="5" width="7.85546875" style="252" customWidth="1"/>
    <col min="6" max="7" width="9.140625" style="202"/>
    <col min="8" max="8" width="9.85546875" style="202" customWidth="1"/>
    <col min="9" max="10" width="7.85546875" style="202" customWidth="1"/>
    <col min="11" max="16384" width="9.140625" style="202"/>
  </cols>
  <sheetData>
    <row r="1" spans="1:10" s="200" customFormat="1" ht="14.25">
      <c r="A1" s="200" t="s">
        <v>558</v>
      </c>
      <c r="D1" s="201"/>
      <c r="E1" s="201"/>
    </row>
    <row r="2" spans="1:10" s="200" customFormat="1" ht="27" customHeight="1" thickBot="1">
      <c r="A2" s="338" t="s">
        <v>620</v>
      </c>
      <c r="B2" s="338"/>
      <c r="C2" s="338"/>
      <c r="D2" s="338"/>
      <c r="E2" s="338"/>
      <c r="F2" s="338"/>
      <c r="G2" s="338"/>
      <c r="H2" s="338"/>
      <c r="I2" s="338"/>
      <c r="J2" s="338"/>
    </row>
    <row r="3" spans="1:10" ht="15" customHeight="1">
      <c r="A3" s="339" t="s">
        <v>302</v>
      </c>
      <c r="B3" s="341" t="s">
        <v>621</v>
      </c>
      <c r="C3" s="342"/>
      <c r="D3" s="345" t="s">
        <v>303</v>
      </c>
      <c r="E3" s="346"/>
      <c r="F3" s="347" t="s">
        <v>302</v>
      </c>
      <c r="G3" s="341" t="s">
        <v>621</v>
      </c>
      <c r="H3" s="342"/>
      <c r="I3" s="345" t="s">
        <v>303</v>
      </c>
      <c r="J3" s="349"/>
    </row>
    <row r="4" spans="1:10" ht="15" customHeight="1" thickBot="1">
      <c r="A4" s="340"/>
      <c r="B4" s="343"/>
      <c r="C4" s="344"/>
      <c r="D4" s="203" t="s">
        <v>302</v>
      </c>
      <c r="E4" s="204" t="s">
        <v>304</v>
      </c>
      <c r="F4" s="348"/>
      <c r="G4" s="343"/>
      <c r="H4" s="344"/>
      <c r="I4" s="203" t="s">
        <v>302</v>
      </c>
      <c r="J4" s="205" t="s">
        <v>304</v>
      </c>
    </row>
    <row r="5" spans="1:10" ht="15.6" customHeight="1">
      <c r="A5" s="331" t="s">
        <v>305</v>
      </c>
      <c r="B5" s="332" t="s">
        <v>306</v>
      </c>
      <c r="C5" s="333"/>
      <c r="D5" s="206" t="s">
        <v>262</v>
      </c>
      <c r="E5" s="207" t="s">
        <v>124</v>
      </c>
      <c r="F5" s="301" t="s">
        <v>414</v>
      </c>
      <c r="G5" s="307" t="s">
        <v>415</v>
      </c>
      <c r="H5" s="308"/>
      <c r="I5" s="208" t="s">
        <v>107</v>
      </c>
      <c r="J5" s="209" t="s">
        <v>337</v>
      </c>
    </row>
    <row r="6" spans="1:10" ht="15.6" customHeight="1">
      <c r="A6" s="306"/>
      <c r="B6" s="309" t="s">
        <v>309</v>
      </c>
      <c r="C6" s="321"/>
      <c r="D6" s="210" t="s">
        <v>262</v>
      </c>
      <c r="E6" s="211" t="s">
        <v>310</v>
      </c>
      <c r="F6" s="302"/>
      <c r="G6" s="314" t="s">
        <v>416</v>
      </c>
      <c r="H6" s="315"/>
      <c r="I6" s="212" t="s">
        <v>107</v>
      </c>
      <c r="J6" s="213" t="s">
        <v>417</v>
      </c>
    </row>
    <row r="7" spans="1:10" ht="15.6" customHeight="1">
      <c r="A7" s="214" t="s">
        <v>311</v>
      </c>
      <c r="B7" s="297" t="s">
        <v>312</v>
      </c>
      <c r="C7" s="298"/>
      <c r="D7" s="215" t="s">
        <v>87</v>
      </c>
      <c r="E7" s="216" t="s">
        <v>310</v>
      </c>
      <c r="F7" s="302"/>
      <c r="G7" s="336" t="s">
        <v>309</v>
      </c>
      <c r="H7" s="337"/>
      <c r="I7" s="217" t="s">
        <v>107</v>
      </c>
      <c r="J7" s="218" t="s">
        <v>310</v>
      </c>
    </row>
    <row r="8" spans="1:10" ht="15.6" customHeight="1">
      <c r="A8" s="214" t="s">
        <v>314</v>
      </c>
      <c r="B8" s="297" t="s">
        <v>312</v>
      </c>
      <c r="C8" s="298"/>
      <c r="D8" s="215" t="s">
        <v>88</v>
      </c>
      <c r="E8" s="216" t="s">
        <v>310</v>
      </c>
      <c r="F8" s="334" t="s">
        <v>307</v>
      </c>
      <c r="G8" s="307" t="s">
        <v>308</v>
      </c>
      <c r="H8" s="308"/>
      <c r="I8" s="208" t="s">
        <v>108</v>
      </c>
      <c r="J8" s="209" t="s">
        <v>124</v>
      </c>
    </row>
    <row r="9" spans="1:10" ht="15.6" customHeight="1">
      <c r="A9" s="301" t="s">
        <v>316</v>
      </c>
      <c r="B9" s="307" t="s">
        <v>317</v>
      </c>
      <c r="C9" s="308"/>
      <c r="D9" s="208" t="s">
        <v>89</v>
      </c>
      <c r="E9" s="219" t="s">
        <v>124</v>
      </c>
      <c r="F9" s="335"/>
      <c r="G9" s="309" t="s">
        <v>309</v>
      </c>
      <c r="H9" s="310"/>
      <c r="I9" s="210" t="s">
        <v>108</v>
      </c>
      <c r="J9" s="220" t="s">
        <v>310</v>
      </c>
    </row>
    <row r="10" spans="1:10" ht="15.6" customHeight="1">
      <c r="A10" s="322"/>
      <c r="B10" s="309" t="s">
        <v>309</v>
      </c>
      <c r="C10" s="321"/>
      <c r="D10" s="210" t="s">
        <v>89</v>
      </c>
      <c r="E10" s="211" t="s">
        <v>310</v>
      </c>
      <c r="F10" s="221" t="s">
        <v>313</v>
      </c>
      <c r="G10" s="297" t="s">
        <v>312</v>
      </c>
      <c r="H10" s="298"/>
      <c r="I10" s="215" t="s">
        <v>109</v>
      </c>
      <c r="J10" s="222" t="s">
        <v>310</v>
      </c>
    </row>
    <row r="11" spans="1:10" ht="15.6" customHeight="1">
      <c r="A11" s="214" t="s">
        <v>320</v>
      </c>
      <c r="B11" s="297" t="s">
        <v>312</v>
      </c>
      <c r="C11" s="298"/>
      <c r="D11" s="215" t="s">
        <v>90</v>
      </c>
      <c r="E11" s="216" t="s">
        <v>310</v>
      </c>
      <c r="F11" s="221" t="s">
        <v>315</v>
      </c>
      <c r="G11" s="323" t="s">
        <v>312</v>
      </c>
      <c r="H11" s="324"/>
      <c r="I11" s="215" t="s">
        <v>110</v>
      </c>
      <c r="J11" s="222" t="s">
        <v>310</v>
      </c>
    </row>
    <row r="12" spans="1:10" ht="15.6" customHeight="1">
      <c r="A12" s="214" t="s">
        <v>323</v>
      </c>
      <c r="B12" s="297" t="s">
        <v>312</v>
      </c>
      <c r="C12" s="298"/>
      <c r="D12" s="215" t="s">
        <v>91</v>
      </c>
      <c r="E12" s="216" t="s">
        <v>310</v>
      </c>
      <c r="F12" s="303" t="s">
        <v>318</v>
      </c>
      <c r="G12" s="325" t="s">
        <v>319</v>
      </c>
      <c r="H12" s="326"/>
      <c r="I12" s="208" t="s">
        <v>111</v>
      </c>
      <c r="J12" s="209" t="s">
        <v>124</v>
      </c>
    </row>
    <row r="13" spans="1:10" ht="15.6" customHeight="1">
      <c r="A13" s="214" t="s">
        <v>326</v>
      </c>
      <c r="B13" s="297" t="s">
        <v>312</v>
      </c>
      <c r="C13" s="298"/>
      <c r="D13" s="215" t="s">
        <v>92</v>
      </c>
      <c r="E13" s="216" t="s">
        <v>310</v>
      </c>
      <c r="F13" s="304"/>
      <c r="G13" s="327" t="s">
        <v>309</v>
      </c>
      <c r="H13" s="328"/>
      <c r="I13" s="210" t="s">
        <v>111</v>
      </c>
      <c r="J13" s="220" t="s">
        <v>310</v>
      </c>
    </row>
    <row r="14" spans="1:10" ht="15.6" customHeight="1">
      <c r="A14" s="214" t="s">
        <v>327</v>
      </c>
      <c r="B14" s="297" t="s">
        <v>312</v>
      </c>
      <c r="C14" s="298"/>
      <c r="D14" s="215" t="s">
        <v>93</v>
      </c>
      <c r="E14" s="216" t="s">
        <v>310</v>
      </c>
      <c r="F14" s="303" t="s">
        <v>321</v>
      </c>
      <c r="G14" s="325" t="s">
        <v>322</v>
      </c>
      <c r="H14" s="326"/>
      <c r="I14" s="208" t="s">
        <v>269</v>
      </c>
      <c r="J14" s="209" t="s">
        <v>124</v>
      </c>
    </row>
    <row r="15" spans="1:10" ht="15.6" customHeight="1">
      <c r="A15" s="319" t="s">
        <v>328</v>
      </c>
      <c r="B15" s="307" t="s">
        <v>329</v>
      </c>
      <c r="C15" s="308"/>
      <c r="D15" s="208" t="s">
        <v>94</v>
      </c>
      <c r="E15" s="219" t="s">
        <v>330</v>
      </c>
      <c r="F15" s="305"/>
      <c r="G15" s="329" t="s">
        <v>324</v>
      </c>
      <c r="H15" s="330"/>
      <c r="I15" s="212" t="s">
        <v>269</v>
      </c>
      <c r="J15" s="213" t="s">
        <v>325</v>
      </c>
    </row>
    <row r="16" spans="1:10" ht="15.6" customHeight="1">
      <c r="A16" s="320"/>
      <c r="B16" s="309" t="s">
        <v>309</v>
      </c>
      <c r="C16" s="321"/>
      <c r="D16" s="210" t="s">
        <v>94</v>
      </c>
      <c r="E16" s="211" t="s">
        <v>310</v>
      </c>
      <c r="F16" s="304"/>
      <c r="G16" s="327" t="s">
        <v>309</v>
      </c>
      <c r="H16" s="328"/>
      <c r="I16" s="210" t="s">
        <v>269</v>
      </c>
      <c r="J16" s="220" t="s">
        <v>310</v>
      </c>
    </row>
    <row r="17" spans="1:10" ht="15.6" customHeight="1">
      <c r="A17" s="214" t="s">
        <v>334</v>
      </c>
      <c r="B17" s="297" t="s">
        <v>312</v>
      </c>
      <c r="C17" s="298"/>
      <c r="D17" s="215" t="s">
        <v>95</v>
      </c>
      <c r="E17" s="216" t="s">
        <v>310</v>
      </c>
      <c r="F17" s="303" t="s">
        <v>331</v>
      </c>
      <c r="G17" s="325" t="s">
        <v>332</v>
      </c>
      <c r="H17" s="326"/>
      <c r="I17" s="208" t="s">
        <v>112</v>
      </c>
      <c r="J17" s="209" t="s">
        <v>124</v>
      </c>
    </row>
    <row r="18" spans="1:10" ht="15.6" customHeight="1">
      <c r="A18" s="301" t="s">
        <v>335</v>
      </c>
      <c r="B18" s="307" t="s">
        <v>336</v>
      </c>
      <c r="C18" s="308"/>
      <c r="D18" s="208" t="s">
        <v>96</v>
      </c>
      <c r="E18" s="219" t="s">
        <v>337</v>
      </c>
      <c r="F18" s="305"/>
      <c r="G18" s="329" t="s">
        <v>570</v>
      </c>
      <c r="H18" s="330"/>
      <c r="I18" s="212" t="s">
        <v>333</v>
      </c>
      <c r="J18" s="213" t="s">
        <v>330</v>
      </c>
    </row>
    <row r="19" spans="1:10" ht="15.6" customHeight="1">
      <c r="A19" s="302"/>
      <c r="B19" s="223" t="s">
        <v>340</v>
      </c>
      <c r="C19" s="224"/>
      <c r="D19" s="212" t="s">
        <v>341</v>
      </c>
      <c r="E19" s="225" t="s">
        <v>342</v>
      </c>
      <c r="F19" s="304"/>
      <c r="G19" s="327" t="s">
        <v>309</v>
      </c>
      <c r="H19" s="328"/>
      <c r="I19" s="210" t="s">
        <v>112</v>
      </c>
      <c r="J19" s="220" t="s">
        <v>310</v>
      </c>
    </row>
    <row r="20" spans="1:10" ht="15.6" customHeight="1">
      <c r="A20" s="316"/>
      <c r="B20" s="226" t="s">
        <v>344</v>
      </c>
      <c r="C20" s="227"/>
      <c r="D20" s="210" t="s">
        <v>96</v>
      </c>
      <c r="E20" s="211" t="s">
        <v>310</v>
      </c>
      <c r="F20" s="221" t="s">
        <v>338</v>
      </c>
      <c r="G20" s="323" t="s">
        <v>312</v>
      </c>
      <c r="H20" s="324"/>
      <c r="I20" s="215" t="s">
        <v>339</v>
      </c>
      <c r="J20" s="222" t="s">
        <v>310</v>
      </c>
    </row>
    <row r="21" spans="1:10" ht="15.6" customHeight="1">
      <c r="A21" s="317" t="s">
        <v>347</v>
      </c>
      <c r="B21" s="307" t="s">
        <v>348</v>
      </c>
      <c r="C21" s="308"/>
      <c r="D21" s="208" t="s">
        <v>97</v>
      </c>
      <c r="E21" s="219" t="s">
        <v>124</v>
      </c>
      <c r="F21" s="221" t="s">
        <v>343</v>
      </c>
      <c r="G21" s="323" t="s">
        <v>312</v>
      </c>
      <c r="H21" s="324"/>
      <c r="I21" s="215" t="s">
        <v>113</v>
      </c>
      <c r="J21" s="222" t="s">
        <v>310</v>
      </c>
    </row>
    <row r="22" spans="1:10" ht="15.6" customHeight="1">
      <c r="A22" s="317"/>
      <c r="B22" s="314" t="s">
        <v>350</v>
      </c>
      <c r="C22" s="315"/>
      <c r="D22" s="212" t="s">
        <v>97</v>
      </c>
      <c r="E22" s="225" t="s">
        <v>351</v>
      </c>
      <c r="F22" s="221" t="s">
        <v>345</v>
      </c>
      <c r="G22" s="323" t="s">
        <v>312</v>
      </c>
      <c r="H22" s="324"/>
      <c r="I22" s="215" t="s">
        <v>346</v>
      </c>
      <c r="J22" s="222" t="s">
        <v>310</v>
      </c>
    </row>
    <row r="23" spans="1:10" ht="15.6" customHeight="1">
      <c r="A23" s="318"/>
      <c r="B23" s="309" t="s">
        <v>309</v>
      </c>
      <c r="C23" s="310"/>
      <c r="D23" s="210" t="s">
        <v>97</v>
      </c>
      <c r="E23" s="211" t="s">
        <v>310</v>
      </c>
      <c r="F23" s="221" t="s">
        <v>349</v>
      </c>
      <c r="G23" s="323" t="s">
        <v>312</v>
      </c>
      <c r="H23" s="324"/>
      <c r="I23" s="215" t="s">
        <v>114</v>
      </c>
      <c r="J23" s="222" t="s">
        <v>310</v>
      </c>
    </row>
    <row r="24" spans="1:10" ht="15.6" customHeight="1">
      <c r="A24" s="301" t="s">
        <v>355</v>
      </c>
      <c r="B24" s="311" t="s">
        <v>356</v>
      </c>
      <c r="C24" s="228" t="s">
        <v>568</v>
      </c>
      <c r="D24" s="208" t="s">
        <v>98</v>
      </c>
      <c r="E24" s="219" t="s">
        <v>569</v>
      </c>
      <c r="F24" s="303" t="s">
        <v>352</v>
      </c>
      <c r="G24" s="325" t="s">
        <v>353</v>
      </c>
      <c r="H24" s="326"/>
      <c r="I24" s="208" t="s">
        <v>354</v>
      </c>
      <c r="J24" s="209" t="s">
        <v>337</v>
      </c>
    </row>
    <row r="25" spans="1:10" ht="15.6" customHeight="1">
      <c r="A25" s="302"/>
      <c r="B25" s="312"/>
      <c r="C25" s="229" t="s">
        <v>357</v>
      </c>
      <c r="D25" s="230" t="s">
        <v>98</v>
      </c>
      <c r="E25" s="231" t="s">
        <v>358</v>
      </c>
      <c r="F25" s="304"/>
      <c r="G25" s="327" t="s">
        <v>309</v>
      </c>
      <c r="H25" s="328"/>
      <c r="I25" s="210" t="s">
        <v>354</v>
      </c>
      <c r="J25" s="220" t="s">
        <v>310</v>
      </c>
    </row>
    <row r="26" spans="1:10" ht="15.6" customHeight="1">
      <c r="A26" s="302"/>
      <c r="B26" s="313"/>
      <c r="C26" s="232" t="s">
        <v>361</v>
      </c>
      <c r="D26" s="212" t="s">
        <v>98</v>
      </c>
      <c r="E26" s="225" t="s">
        <v>362</v>
      </c>
      <c r="F26" s="303" t="s">
        <v>359</v>
      </c>
      <c r="G26" s="233" t="s">
        <v>360</v>
      </c>
      <c r="H26" s="234"/>
      <c r="I26" s="208" t="s">
        <v>115</v>
      </c>
      <c r="J26" s="209" t="s">
        <v>124</v>
      </c>
    </row>
    <row r="27" spans="1:10" ht="15.6" customHeight="1">
      <c r="A27" s="302"/>
      <c r="B27" s="313"/>
      <c r="C27" s="232" t="s">
        <v>363</v>
      </c>
      <c r="D27" s="212" t="s">
        <v>98</v>
      </c>
      <c r="E27" s="225" t="s">
        <v>364</v>
      </c>
      <c r="F27" s="305"/>
      <c r="G27" s="226" t="s">
        <v>309</v>
      </c>
      <c r="H27" s="235"/>
      <c r="I27" s="210" t="s">
        <v>115</v>
      </c>
      <c r="J27" s="220" t="s">
        <v>310</v>
      </c>
    </row>
    <row r="28" spans="1:10" ht="15.6" customHeight="1">
      <c r="A28" s="302"/>
      <c r="B28" s="313"/>
      <c r="C28" s="232" t="s">
        <v>367</v>
      </c>
      <c r="D28" s="212" t="s">
        <v>98</v>
      </c>
      <c r="E28" s="225" t="s">
        <v>368</v>
      </c>
      <c r="F28" s="221" t="s">
        <v>365</v>
      </c>
      <c r="G28" s="236" t="s">
        <v>312</v>
      </c>
      <c r="H28" s="237"/>
      <c r="I28" s="215" t="s">
        <v>366</v>
      </c>
      <c r="J28" s="222" t="s">
        <v>310</v>
      </c>
    </row>
    <row r="29" spans="1:10" ht="15.6" customHeight="1">
      <c r="A29" s="302"/>
      <c r="B29" s="313"/>
      <c r="C29" s="232" t="s">
        <v>370</v>
      </c>
      <c r="D29" s="212" t="s">
        <v>98</v>
      </c>
      <c r="E29" s="225" t="s">
        <v>371</v>
      </c>
      <c r="F29" s="221" t="s">
        <v>369</v>
      </c>
      <c r="G29" s="236" t="s">
        <v>312</v>
      </c>
      <c r="H29" s="237"/>
      <c r="I29" s="215" t="s">
        <v>116</v>
      </c>
      <c r="J29" s="222" t="s">
        <v>310</v>
      </c>
    </row>
    <row r="30" spans="1:10" ht="15.6" customHeight="1">
      <c r="A30" s="302"/>
      <c r="B30" s="313"/>
      <c r="C30" s="232" t="s">
        <v>374</v>
      </c>
      <c r="D30" s="212" t="s">
        <v>98</v>
      </c>
      <c r="E30" s="225" t="s">
        <v>375</v>
      </c>
      <c r="F30" s="221" t="s">
        <v>372</v>
      </c>
      <c r="G30" s="236" t="s">
        <v>312</v>
      </c>
      <c r="H30" s="237"/>
      <c r="I30" s="215" t="s">
        <v>373</v>
      </c>
      <c r="J30" s="222" t="s">
        <v>310</v>
      </c>
    </row>
    <row r="31" spans="1:10" ht="15.6" customHeight="1">
      <c r="A31" s="302"/>
      <c r="B31" s="313"/>
      <c r="C31" s="232" t="s">
        <v>378</v>
      </c>
      <c r="D31" s="212" t="s">
        <v>98</v>
      </c>
      <c r="E31" s="225" t="s">
        <v>379</v>
      </c>
      <c r="F31" s="238" t="s">
        <v>376</v>
      </c>
      <c r="G31" s="233" t="s">
        <v>377</v>
      </c>
      <c r="H31" s="234"/>
      <c r="I31" s="208" t="s">
        <v>117</v>
      </c>
      <c r="J31" s="209" t="s">
        <v>330</v>
      </c>
    </row>
    <row r="32" spans="1:10" ht="15.6" customHeight="1">
      <c r="A32" s="302"/>
      <c r="B32" s="313"/>
      <c r="C32" s="232" t="s">
        <v>309</v>
      </c>
      <c r="D32" s="212" t="s">
        <v>98</v>
      </c>
      <c r="E32" s="225" t="s">
        <v>380</v>
      </c>
      <c r="F32" s="239"/>
      <c r="G32" s="226" t="s">
        <v>309</v>
      </c>
      <c r="H32" s="227"/>
      <c r="I32" s="210" t="s">
        <v>117</v>
      </c>
      <c r="J32" s="220" t="s">
        <v>310</v>
      </c>
    </row>
    <row r="33" spans="1:10" ht="15.6" customHeight="1">
      <c r="A33" s="302"/>
      <c r="B33" s="314" t="s">
        <v>383</v>
      </c>
      <c r="C33" s="315"/>
      <c r="D33" s="212" t="s">
        <v>98</v>
      </c>
      <c r="E33" s="225" t="s">
        <v>152</v>
      </c>
      <c r="F33" s="221" t="s">
        <v>381</v>
      </c>
      <c r="G33" s="236" t="s">
        <v>312</v>
      </c>
      <c r="H33" s="237"/>
      <c r="I33" s="215" t="s">
        <v>382</v>
      </c>
      <c r="J33" s="222" t="s">
        <v>310</v>
      </c>
    </row>
    <row r="34" spans="1:10" ht="15.6" customHeight="1">
      <c r="A34" s="306"/>
      <c r="B34" s="309" t="s">
        <v>309</v>
      </c>
      <c r="C34" s="310"/>
      <c r="D34" s="210" t="s">
        <v>98</v>
      </c>
      <c r="E34" s="211" t="s">
        <v>310</v>
      </c>
      <c r="F34" s="238" t="s">
        <v>384</v>
      </c>
      <c r="G34" s="233" t="s">
        <v>385</v>
      </c>
      <c r="H34" s="234"/>
      <c r="I34" s="208" t="s">
        <v>118</v>
      </c>
      <c r="J34" s="209" t="s">
        <v>124</v>
      </c>
    </row>
    <row r="35" spans="1:10" ht="15.6" customHeight="1">
      <c r="A35" s="301" t="s">
        <v>388</v>
      </c>
      <c r="B35" s="307" t="s">
        <v>389</v>
      </c>
      <c r="C35" s="308"/>
      <c r="D35" s="208" t="s">
        <v>99</v>
      </c>
      <c r="E35" s="219" t="s">
        <v>124</v>
      </c>
      <c r="F35" s="240"/>
      <c r="G35" s="223" t="s">
        <v>386</v>
      </c>
      <c r="H35" s="224"/>
      <c r="I35" s="212" t="s">
        <v>118</v>
      </c>
      <c r="J35" s="213" t="s">
        <v>387</v>
      </c>
    </row>
    <row r="36" spans="1:10" ht="15.6" customHeight="1">
      <c r="A36" s="302"/>
      <c r="B36" s="314" t="s">
        <v>390</v>
      </c>
      <c r="C36" s="315"/>
      <c r="D36" s="212" t="s">
        <v>99</v>
      </c>
      <c r="E36" s="225" t="s">
        <v>387</v>
      </c>
      <c r="F36" s="239"/>
      <c r="G36" s="226" t="s">
        <v>309</v>
      </c>
      <c r="H36" s="235"/>
      <c r="I36" s="210" t="s">
        <v>118</v>
      </c>
      <c r="J36" s="220" t="s">
        <v>310</v>
      </c>
    </row>
    <row r="37" spans="1:10" ht="15.6" customHeight="1">
      <c r="A37" s="302"/>
      <c r="B37" s="314" t="s">
        <v>393</v>
      </c>
      <c r="C37" s="315"/>
      <c r="D37" s="212" t="s">
        <v>99</v>
      </c>
      <c r="E37" s="225" t="s">
        <v>394</v>
      </c>
      <c r="F37" s="221" t="s">
        <v>391</v>
      </c>
      <c r="G37" s="236" t="s">
        <v>312</v>
      </c>
      <c r="H37" s="237"/>
      <c r="I37" s="215" t="s">
        <v>392</v>
      </c>
      <c r="J37" s="222" t="s">
        <v>310</v>
      </c>
    </row>
    <row r="38" spans="1:10" ht="15.6" customHeight="1">
      <c r="A38" s="306"/>
      <c r="B38" s="309" t="s">
        <v>309</v>
      </c>
      <c r="C38" s="310"/>
      <c r="D38" s="210" t="s">
        <v>99</v>
      </c>
      <c r="E38" s="211" t="s">
        <v>310</v>
      </c>
      <c r="F38" s="221" t="s">
        <v>395</v>
      </c>
      <c r="G38" s="236" t="s">
        <v>312</v>
      </c>
      <c r="H38" s="237"/>
      <c r="I38" s="215" t="s">
        <v>119</v>
      </c>
      <c r="J38" s="222" t="s">
        <v>310</v>
      </c>
    </row>
    <row r="39" spans="1:10" ht="15.6" customHeight="1">
      <c r="A39" s="301" t="s">
        <v>399</v>
      </c>
      <c r="B39" s="307" t="s">
        <v>400</v>
      </c>
      <c r="C39" s="308"/>
      <c r="D39" s="208" t="s">
        <v>100</v>
      </c>
      <c r="E39" s="219" t="s">
        <v>337</v>
      </c>
      <c r="F39" s="238" t="s">
        <v>396</v>
      </c>
      <c r="G39" s="233" t="s">
        <v>397</v>
      </c>
      <c r="H39" s="234"/>
      <c r="I39" s="208" t="s">
        <v>398</v>
      </c>
      <c r="J39" s="209" t="s">
        <v>337</v>
      </c>
    </row>
    <row r="40" spans="1:10" ht="15.6" customHeight="1">
      <c r="A40" s="306"/>
      <c r="B40" s="309" t="s">
        <v>309</v>
      </c>
      <c r="C40" s="310"/>
      <c r="D40" s="210" t="s">
        <v>100</v>
      </c>
      <c r="E40" s="211" t="s">
        <v>310</v>
      </c>
      <c r="F40" s="239"/>
      <c r="G40" s="226" t="s">
        <v>309</v>
      </c>
      <c r="H40" s="235"/>
      <c r="I40" s="210" t="s">
        <v>398</v>
      </c>
      <c r="J40" s="220" t="s">
        <v>310</v>
      </c>
    </row>
    <row r="41" spans="1:10" ht="15.6" customHeight="1">
      <c r="A41" s="214" t="s">
        <v>402</v>
      </c>
      <c r="B41" s="297" t="s">
        <v>312</v>
      </c>
      <c r="C41" s="298"/>
      <c r="D41" s="215" t="s">
        <v>101</v>
      </c>
      <c r="E41" s="216" t="s">
        <v>310</v>
      </c>
      <c r="F41" s="221" t="s">
        <v>401</v>
      </c>
      <c r="G41" s="236" t="s">
        <v>312</v>
      </c>
      <c r="H41" s="237"/>
      <c r="I41" s="215" t="s">
        <v>120</v>
      </c>
      <c r="J41" s="222" t="s">
        <v>310</v>
      </c>
    </row>
    <row r="42" spans="1:10" ht="15.6" customHeight="1">
      <c r="A42" s="214" t="s">
        <v>405</v>
      </c>
      <c r="B42" s="297" t="s">
        <v>312</v>
      </c>
      <c r="C42" s="298"/>
      <c r="D42" s="215" t="s">
        <v>102</v>
      </c>
      <c r="E42" s="216" t="s">
        <v>310</v>
      </c>
      <c r="F42" s="221" t="s">
        <v>403</v>
      </c>
      <c r="G42" s="236" t="s">
        <v>312</v>
      </c>
      <c r="H42" s="237"/>
      <c r="I42" s="215" t="s">
        <v>404</v>
      </c>
      <c r="J42" s="222" t="s">
        <v>310</v>
      </c>
    </row>
    <row r="43" spans="1:10" ht="15.6" customHeight="1">
      <c r="A43" s="214" t="s">
        <v>408</v>
      </c>
      <c r="B43" s="297" t="s">
        <v>312</v>
      </c>
      <c r="C43" s="298"/>
      <c r="D43" s="215" t="s">
        <v>103</v>
      </c>
      <c r="E43" s="216" t="s">
        <v>310</v>
      </c>
      <c r="F43" s="238" t="s">
        <v>406</v>
      </c>
      <c r="G43" s="233" t="s">
        <v>407</v>
      </c>
      <c r="H43" s="234"/>
      <c r="I43" s="208" t="s">
        <v>121</v>
      </c>
      <c r="J43" s="209" t="s">
        <v>152</v>
      </c>
    </row>
    <row r="44" spans="1:10" ht="15.6" customHeight="1">
      <c r="A44" s="214" t="s">
        <v>409</v>
      </c>
      <c r="B44" s="297" t="s">
        <v>312</v>
      </c>
      <c r="C44" s="298"/>
      <c r="D44" s="215" t="s">
        <v>104</v>
      </c>
      <c r="E44" s="216" t="s">
        <v>310</v>
      </c>
      <c r="F44" s="239"/>
      <c r="G44" s="226" t="s">
        <v>309</v>
      </c>
      <c r="H44" s="235"/>
      <c r="I44" s="210" t="s">
        <v>121</v>
      </c>
      <c r="J44" s="220" t="s">
        <v>310</v>
      </c>
    </row>
    <row r="45" spans="1:10" ht="15.6" customHeight="1">
      <c r="A45" s="214" t="s">
        <v>412</v>
      </c>
      <c r="B45" s="297" t="s">
        <v>312</v>
      </c>
      <c r="C45" s="298"/>
      <c r="D45" s="215" t="s">
        <v>105</v>
      </c>
      <c r="E45" s="216" t="s">
        <v>310</v>
      </c>
      <c r="F45" s="241" t="s">
        <v>410</v>
      </c>
      <c r="G45" s="242" t="s">
        <v>312</v>
      </c>
      <c r="H45" s="243"/>
      <c r="I45" s="244" t="s">
        <v>411</v>
      </c>
      <c r="J45" s="245" t="s">
        <v>310</v>
      </c>
    </row>
    <row r="46" spans="1:10" ht="15.6" customHeight="1" thickBot="1">
      <c r="A46" s="246" t="s">
        <v>413</v>
      </c>
      <c r="B46" s="299" t="s">
        <v>312</v>
      </c>
      <c r="C46" s="300"/>
      <c r="D46" s="247" t="s">
        <v>106</v>
      </c>
      <c r="E46" s="248" t="s">
        <v>310</v>
      </c>
      <c r="F46" s="249"/>
      <c r="G46" s="250"/>
      <c r="H46" s="250"/>
      <c r="I46" s="250"/>
      <c r="J46" s="251"/>
    </row>
    <row r="47" spans="1:10" ht="15.6" customHeight="1">
      <c r="D47" s="202"/>
      <c r="E47" s="202"/>
    </row>
  </sheetData>
  <mergeCells count="75">
    <mergeCell ref="G22:H22"/>
    <mergeCell ref="G23:H23"/>
    <mergeCell ref="G24:H24"/>
    <mergeCell ref="G25:H25"/>
    <mergeCell ref="G17:H17"/>
    <mergeCell ref="G18:H18"/>
    <mergeCell ref="G19:H19"/>
    <mergeCell ref="G20:H20"/>
    <mergeCell ref="G21:H21"/>
    <mergeCell ref="A2:J2"/>
    <mergeCell ref="A3:A4"/>
    <mergeCell ref="B3:C4"/>
    <mergeCell ref="D3:E3"/>
    <mergeCell ref="F3:F4"/>
    <mergeCell ref="G3:H4"/>
    <mergeCell ref="I3:J3"/>
    <mergeCell ref="A5:A6"/>
    <mergeCell ref="B5:C5"/>
    <mergeCell ref="F8:F9"/>
    <mergeCell ref="G8:H8"/>
    <mergeCell ref="B6:C6"/>
    <mergeCell ref="G9:H9"/>
    <mergeCell ref="B7:C7"/>
    <mergeCell ref="G5:H5"/>
    <mergeCell ref="G6:H6"/>
    <mergeCell ref="G7:H7"/>
    <mergeCell ref="A15:A16"/>
    <mergeCell ref="B15:C15"/>
    <mergeCell ref="B16:C16"/>
    <mergeCell ref="G10:H10"/>
    <mergeCell ref="B8:C8"/>
    <mergeCell ref="A9:A10"/>
    <mergeCell ref="B9:C9"/>
    <mergeCell ref="B10:C10"/>
    <mergeCell ref="G11:H11"/>
    <mergeCell ref="G12:H12"/>
    <mergeCell ref="G13:H13"/>
    <mergeCell ref="G14:H14"/>
    <mergeCell ref="G15:H15"/>
    <mergeCell ref="G16:H16"/>
    <mergeCell ref="A18:A20"/>
    <mergeCell ref="B18:C18"/>
    <mergeCell ref="A21:A23"/>
    <mergeCell ref="B21:C21"/>
    <mergeCell ref="B22:C22"/>
    <mergeCell ref="B23:C23"/>
    <mergeCell ref="A24:A34"/>
    <mergeCell ref="B24:B32"/>
    <mergeCell ref="B33:C33"/>
    <mergeCell ref="B34:C34"/>
    <mergeCell ref="A35:A38"/>
    <mergeCell ref="B35:C35"/>
    <mergeCell ref="B36:C36"/>
    <mergeCell ref="B37:C37"/>
    <mergeCell ref="B38:C38"/>
    <mergeCell ref="A39:A40"/>
    <mergeCell ref="B39:C39"/>
    <mergeCell ref="B40:C40"/>
    <mergeCell ref="B41:C41"/>
    <mergeCell ref="B42:C42"/>
    <mergeCell ref="B43:C43"/>
    <mergeCell ref="B44:C44"/>
    <mergeCell ref="B45:C45"/>
    <mergeCell ref="B46:C46"/>
    <mergeCell ref="F5:F7"/>
    <mergeCell ref="F12:F13"/>
    <mergeCell ref="F14:F16"/>
    <mergeCell ref="F17:F19"/>
    <mergeCell ref="F24:F25"/>
    <mergeCell ref="B17:C17"/>
    <mergeCell ref="B11:C11"/>
    <mergeCell ref="B12:C12"/>
    <mergeCell ref="B13:C13"/>
    <mergeCell ref="B14:C14"/>
    <mergeCell ref="F26:F27"/>
  </mergeCells>
  <phoneticPr fontId="12"/>
  <pageMargins left="0.78740157480314965" right="0.11811023622047245" top="0.39370078740157483"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zoomScaleNormal="100" workbookViewId="0"/>
  </sheetViews>
  <sheetFormatPr defaultColWidth="8.85546875" defaultRowHeight="13.5"/>
  <cols>
    <col min="1" max="1" width="4.140625" style="99" customWidth="1"/>
    <col min="2" max="2" width="23" style="99" customWidth="1"/>
    <col min="3" max="5" width="11.85546875" style="99" customWidth="1"/>
    <col min="6" max="6" width="8.85546875" style="99"/>
    <col min="7" max="7" width="23.140625" style="99" customWidth="1"/>
    <col min="8" max="10" width="11.85546875" style="99" customWidth="1"/>
    <col min="11" max="11" width="4.140625" style="99" customWidth="1"/>
    <col min="12" max="16384" width="8.85546875" style="99"/>
  </cols>
  <sheetData>
    <row r="1" spans="1:11" ht="14.25">
      <c r="A1" s="28" t="s">
        <v>560</v>
      </c>
      <c r="B1" s="100"/>
      <c r="C1" s="100"/>
      <c r="D1" s="100"/>
      <c r="E1" s="100"/>
      <c r="F1" s="100"/>
      <c r="G1" s="100"/>
      <c r="H1" s="100"/>
      <c r="I1" s="100"/>
      <c r="J1" s="101"/>
    </row>
    <row r="2" spans="1:11" ht="18.75">
      <c r="B2" s="352" t="s">
        <v>625</v>
      </c>
      <c r="C2" s="352"/>
      <c r="D2" s="352"/>
      <c r="E2" s="352"/>
      <c r="F2" s="352"/>
      <c r="G2" s="352"/>
      <c r="H2" s="352"/>
      <c r="I2" s="352"/>
      <c r="J2" s="352"/>
      <c r="K2" s="101"/>
    </row>
    <row r="3" spans="1:11" ht="18.75">
      <c r="B3" s="102"/>
      <c r="C3" s="103"/>
      <c r="D3" s="103"/>
      <c r="E3" s="103"/>
      <c r="F3" s="255"/>
      <c r="G3" s="256"/>
      <c r="H3" s="257"/>
      <c r="I3" s="103"/>
      <c r="J3" s="103"/>
      <c r="K3" s="103"/>
    </row>
    <row r="4" spans="1:11" ht="21" customHeight="1">
      <c r="A4" s="253" t="s">
        <v>622</v>
      </c>
      <c r="B4" s="102"/>
      <c r="C4" s="103"/>
      <c r="D4" s="103"/>
      <c r="E4" s="103"/>
      <c r="F4" s="103"/>
      <c r="G4" s="103"/>
      <c r="H4" s="275"/>
      <c r="I4" s="276"/>
      <c r="J4" s="257"/>
      <c r="K4" s="103"/>
    </row>
    <row r="5" spans="1:11" ht="21" customHeight="1" thickBot="1">
      <c r="A5" s="104"/>
      <c r="B5" s="105" t="s">
        <v>444</v>
      </c>
      <c r="C5" s="103"/>
      <c r="D5" s="103"/>
      <c r="E5" s="103"/>
      <c r="F5" s="103"/>
      <c r="G5" s="103"/>
      <c r="H5" s="103"/>
      <c r="I5" s="103"/>
      <c r="J5" s="103"/>
      <c r="K5" s="103"/>
    </row>
    <row r="6" spans="1:11" ht="24" customHeight="1">
      <c r="B6" s="350" t="s">
        <v>445</v>
      </c>
      <c r="C6" s="353" t="s">
        <v>446</v>
      </c>
      <c r="D6" s="353"/>
      <c r="E6" s="354"/>
      <c r="F6" s="107"/>
      <c r="G6" s="355" t="s">
        <v>447</v>
      </c>
      <c r="H6" s="353" t="s">
        <v>446</v>
      </c>
      <c r="I6" s="353"/>
      <c r="J6" s="354"/>
      <c r="K6" s="108"/>
    </row>
    <row r="7" spans="1:11" ht="24" customHeight="1" thickBot="1">
      <c r="B7" s="351"/>
      <c r="C7" s="270" t="s">
        <v>644</v>
      </c>
      <c r="D7" s="277" t="s">
        <v>649</v>
      </c>
      <c r="E7" s="271" t="s">
        <v>645</v>
      </c>
      <c r="F7" s="107"/>
      <c r="G7" s="351"/>
      <c r="H7" s="270" t="s">
        <v>644</v>
      </c>
      <c r="I7" s="277" t="s">
        <v>649</v>
      </c>
      <c r="J7" s="271" t="s">
        <v>645</v>
      </c>
      <c r="K7" s="108"/>
    </row>
    <row r="8" spans="1:11">
      <c r="B8" s="109" t="s">
        <v>448</v>
      </c>
      <c r="C8" s="110" t="s">
        <v>294</v>
      </c>
      <c r="D8" s="110" t="s">
        <v>527</v>
      </c>
      <c r="E8" s="111"/>
      <c r="F8" s="112"/>
      <c r="G8" s="113" t="s">
        <v>449</v>
      </c>
      <c r="H8" s="114" t="s">
        <v>294</v>
      </c>
      <c r="I8" s="114" t="s">
        <v>294</v>
      </c>
      <c r="J8" s="272" t="s">
        <v>527</v>
      </c>
      <c r="K8" s="115"/>
    </row>
    <row r="9" spans="1:11">
      <c r="B9" s="116" t="s">
        <v>450</v>
      </c>
      <c r="C9" s="117" t="s">
        <v>294</v>
      </c>
      <c r="D9" s="117"/>
      <c r="E9" s="118" t="s">
        <v>527</v>
      </c>
      <c r="F9" s="112"/>
      <c r="G9" s="119" t="s">
        <v>451</v>
      </c>
      <c r="H9" s="120" t="s">
        <v>294</v>
      </c>
      <c r="I9" s="120" t="s">
        <v>294</v>
      </c>
      <c r="J9" s="121" t="s">
        <v>527</v>
      </c>
      <c r="K9" s="115"/>
    </row>
    <row r="10" spans="1:11">
      <c r="B10" s="116" t="s">
        <v>452</v>
      </c>
      <c r="C10" s="117" t="s">
        <v>294</v>
      </c>
      <c r="D10" s="117"/>
      <c r="E10" s="118" t="s">
        <v>527</v>
      </c>
      <c r="F10" s="112"/>
      <c r="G10" s="119" t="s">
        <v>453</v>
      </c>
      <c r="H10" s="120" t="s">
        <v>294</v>
      </c>
      <c r="I10" s="120" t="s">
        <v>294</v>
      </c>
      <c r="J10" s="121" t="s">
        <v>527</v>
      </c>
      <c r="K10" s="115"/>
    </row>
    <row r="11" spans="1:11">
      <c r="B11" s="116" t="s">
        <v>454</v>
      </c>
      <c r="C11" s="117" t="s">
        <v>294</v>
      </c>
      <c r="D11" s="117" t="s">
        <v>294</v>
      </c>
      <c r="E11" s="118" t="s">
        <v>527</v>
      </c>
      <c r="F11" s="112"/>
      <c r="G11" s="119" t="s">
        <v>455</v>
      </c>
      <c r="H11" s="120" t="s">
        <v>294</v>
      </c>
      <c r="I11" s="120" t="s">
        <v>294</v>
      </c>
      <c r="J11" s="121" t="s">
        <v>527</v>
      </c>
      <c r="K11" s="115"/>
    </row>
    <row r="12" spans="1:11">
      <c r="B12" s="116" t="s">
        <v>456</v>
      </c>
      <c r="C12" s="117" t="s">
        <v>294</v>
      </c>
      <c r="D12" s="117"/>
      <c r="E12" s="118" t="s">
        <v>527</v>
      </c>
      <c r="F12" s="112"/>
      <c r="G12" s="119" t="s">
        <v>457</v>
      </c>
      <c r="H12" s="120" t="s">
        <v>294</v>
      </c>
      <c r="I12" s="120" t="s">
        <v>294</v>
      </c>
      <c r="J12" s="121" t="s">
        <v>527</v>
      </c>
      <c r="K12" s="115"/>
    </row>
    <row r="13" spans="1:11">
      <c r="B13" s="116" t="s">
        <v>458</v>
      </c>
      <c r="C13" s="117" t="s">
        <v>294</v>
      </c>
      <c r="D13" s="117"/>
      <c r="E13" s="118" t="s">
        <v>527</v>
      </c>
      <c r="F13" s="112"/>
      <c r="G13" s="119" t="s">
        <v>459</v>
      </c>
      <c r="H13" s="120" t="s">
        <v>294</v>
      </c>
      <c r="I13" s="120" t="s">
        <v>294</v>
      </c>
      <c r="J13" s="121" t="s">
        <v>527</v>
      </c>
      <c r="K13" s="115"/>
    </row>
    <row r="14" spans="1:11">
      <c r="B14" s="116" t="s">
        <v>460</v>
      </c>
      <c r="C14" s="117" t="s">
        <v>294</v>
      </c>
      <c r="D14" s="117"/>
      <c r="E14" s="118" t="s">
        <v>527</v>
      </c>
      <c r="F14" s="112"/>
      <c r="G14" s="119" t="s">
        <v>461</v>
      </c>
      <c r="H14" s="120" t="s">
        <v>294</v>
      </c>
      <c r="I14" s="120" t="s">
        <v>294</v>
      </c>
      <c r="J14" s="121" t="s">
        <v>527</v>
      </c>
      <c r="K14" s="115"/>
    </row>
    <row r="15" spans="1:11">
      <c r="B15" s="116" t="s">
        <v>462</v>
      </c>
      <c r="C15" s="117" t="s">
        <v>294</v>
      </c>
      <c r="D15" s="117" t="s">
        <v>294</v>
      </c>
      <c r="E15" s="118" t="s">
        <v>527</v>
      </c>
      <c r="F15" s="112"/>
      <c r="G15" s="119" t="s">
        <v>356</v>
      </c>
      <c r="H15" s="120" t="s">
        <v>294</v>
      </c>
      <c r="I15" s="120" t="s">
        <v>294</v>
      </c>
      <c r="J15" s="121" t="s">
        <v>527</v>
      </c>
      <c r="K15" s="115"/>
    </row>
    <row r="16" spans="1:11">
      <c r="B16" s="116" t="s">
        <v>463</v>
      </c>
      <c r="C16" s="117" t="s">
        <v>294</v>
      </c>
      <c r="D16" s="117" t="s">
        <v>527</v>
      </c>
      <c r="E16" s="118"/>
      <c r="F16" s="112"/>
      <c r="G16" s="254" t="s">
        <v>604</v>
      </c>
      <c r="H16" s="120" t="s">
        <v>294</v>
      </c>
      <c r="I16" s="120" t="s">
        <v>294</v>
      </c>
      <c r="J16" s="121" t="s">
        <v>527</v>
      </c>
      <c r="K16" s="115"/>
    </row>
    <row r="17" spans="2:11">
      <c r="B17" s="116" t="s">
        <v>465</v>
      </c>
      <c r="C17" s="117" t="s">
        <v>294</v>
      </c>
      <c r="D17" s="117"/>
      <c r="E17" s="118" t="s">
        <v>527</v>
      </c>
      <c r="F17" s="112"/>
      <c r="G17" s="119" t="s">
        <v>464</v>
      </c>
      <c r="H17" s="120" t="s">
        <v>294</v>
      </c>
      <c r="I17" s="120" t="s">
        <v>294</v>
      </c>
      <c r="J17" s="121" t="s">
        <v>527</v>
      </c>
      <c r="K17" s="115"/>
    </row>
    <row r="18" spans="2:11">
      <c r="B18" s="116" t="s">
        <v>467</v>
      </c>
      <c r="C18" s="117" t="s">
        <v>294</v>
      </c>
      <c r="D18" s="117" t="s">
        <v>294</v>
      </c>
      <c r="E18" s="118" t="s">
        <v>527</v>
      </c>
      <c r="F18" s="112"/>
      <c r="G18" s="119" t="s">
        <v>466</v>
      </c>
      <c r="H18" s="120" t="s">
        <v>294</v>
      </c>
      <c r="I18" s="120" t="s">
        <v>294</v>
      </c>
      <c r="J18" s="121" t="s">
        <v>527</v>
      </c>
      <c r="K18" s="115"/>
    </row>
    <row r="19" spans="2:11">
      <c r="B19" s="116" t="s">
        <v>469</v>
      </c>
      <c r="C19" s="117" t="s">
        <v>294</v>
      </c>
      <c r="D19" s="117" t="s">
        <v>294</v>
      </c>
      <c r="E19" s="118" t="s">
        <v>527</v>
      </c>
      <c r="F19" s="112"/>
      <c r="G19" s="119" t="s">
        <v>468</v>
      </c>
      <c r="H19" s="120" t="s">
        <v>294</v>
      </c>
      <c r="I19" s="120" t="s">
        <v>527</v>
      </c>
      <c r="J19" s="121"/>
      <c r="K19" s="115"/>
    </row>
    <row r="20" spans="2:11">
      <c r="B20" s="116" t="s">
        <v>471</v>
      </c>
      <c r="C20" s="117" t="s">
        <v>294</v>
      </c>
      <c r="D20" s="117" t="s">
        <v>294</v>
      </c>
      <c r="E20" s="118" t="s">
        <v>527</v>
      </c>
      <c r="F20" s="112"/>
      <c r="G20" s="119" t="s">
        <v>470</v>
      </c>
      <c r="H20" s="120" t="s">
        <v>294</v>
      </c>
      <c r="I20" s="120" t="s">
        <v>294</v>
      </c>
      <c r="J20" s="121" t="s">
        <v>527</v>
      </c>
      <c r="K20" s="115"/>
    </row>
    <row r="21" spans="2:11">
      <c r="B21" s="116" t="s">
        <v>473</v>
      </c>
      <c r="C21" s="117" t="s">
        <v>294</v>
      </c>
      <c r="D21" s="117" t="s">
        <v>294</v>
      </c>
      <c r="E21" s="118" t="s">
        <v>527</v>
      </c>
      <c r="F21" s="112"/>
      <c r="G21" s="119" t="s">
        <v>472</v>
      </c>
      <c r="H21" s="120" t="s">
        <v>294</v>
      </c>
      <c r="I21" s="120" t="s">
        <v>294</v>
      </c>
      <c r="J21" s="121" t="s">
        <v>527</v>
      </c>
      <c r="K21" s="115"/>
    </row>
    <row r="22" spans="2:11">
      <c r="B22" s="116" t="s">
        <v>475</v>
      </c>
      <c r="C22" s="117" t="s">
        <v>294</v>
      </c>
      <c r="D22" s="117"/>
      <c r="E22" s="118" t="s">
        <v>527</v>
      </c>
      <c r="F22" s="112"/>
      <c r="G22" s="119" t="s">
        <v>474</v>
      </c>
      <c r="H22" s="120" t="s">
        <v>294</v>
      </c>
      <c r="I22" s="120" t="s">
        <v>294</v>
      </c>
      <c r="J22" s="121" t="s">
        <v>527</v>
      </c>
      <c r="K22" s="115"/>
    </row>
    <row r="23" spans="2:11">
      <c r="B23" s="116" t="s">
        <v>477</v>
      </c>
      <c r="C23" s="117" t="s">
        <v>294</v>
      </c>
      <c r="D23" s="117"/>
      <c r="E23" s="118" t="s">
        <v>527</v>
      </c>
      <c r="F23" s="112"/>
      <c r="G23" s="119" t="s">
        <v>476</v>
      </c>
      <c r="H23" s="120" t="s">
        <v>294</v>
      </c>
      <c r="I23" s="120" t="s">
        <v>294</v>
      </c>
      <c r="J23" s="121" t="s">
        <v>527</v>
      </c>
      <c r="K23" s="115"/>
    </row>
    <row r="24" spans="2:11">
      <c r="B24" s="116" t="s">
        <v>478</v>
      </c>
      <c r="C24" s="117" t="s">
        <v>294</v>
      </c>
      <c r="D24" s="117" t="s">
        <v>527</v>
      </c>
      <c r="E24" s="118"/>
      <c r="F24" s="112"/>
      <c r="G24" s="119" t="s">
        <v>383</v>
      </c>
      <c r="H24" s="120" t="s">
        <v>294</v>
      </c>
      <c r="I24" s="120"/>
      <c r="J24" s="121" t="s">
        <v>527</v>
      </c>
      <c r="K24" s="115"/>
    </row>
    <row r="25" spans="2:11">
      <c r="B25" s="116" t="s">
        <v>480</v>
      </c>
      <c r="C25" s="117"/>
      <c r="D25" s="117" t="s">
        <v>294</v>
      </c>
      <c r="E25" s="118" t="s">
        <v>527</v>
      </c>
      <c r="F25" s="112"/>
      <c r="G25" s="119" t="s">
        <v>479</v>
      </c>
      <c r="H25" s="120" t="s">
        <v>294</v>
      </c>
      <c r="I25" s="120" t="s">
        <v>294</v>
      </c>
      <c r="J25" s="121" t="s">
        <v>527</v>
      </c>
      <c r="K25" s="115"/>
    </row>
    <row r="26" spans="2:11">
      <c r="B26" s="116" t="s">
        <v>482</v>
      </c>
      <c r="C26" s="117" t="s">
        <v>294</v>
      </c>
      <c r="D26" s="117"/>
      <c r="E26" s="118" t="s">
        <v>527</v>
      </c>
      <c r="F26" s="112"/>
      <c r="G26" s="119" t="s">
        <v>481</v>
      </c>
      <c r="H26" s="120" t="s">
        <v>294</v>
      </c>
      <c r="I26" s="120" t="s">
        <v>294</v>
      </c>
      <c r="J26" s="121" t="s">
        <v>527</v>
      </c>
      <c r="K26" s="115"/>
    </row>
    <row r="27" spans="2:11">
      <c r="B27" s="116" t="s">
        <v>483</v>
      </c>
      <c r="C27" s="117" t="s">
        <v>294</v>
      </c>
      <c r="D27" s="117"/>
      <c r="E27" s="118" t="s">
        <v>527</v>
      </c>
      <c r="F27" s="112"/>
      <c r="G27" s="119" t="s">
        <v>393</v>
      </c>
      <c r="H27" s="120" t="s">
        <v>294</v>
      </c>
      <c r="I27" s="120" t="s">
        <v>294</v>
      </c>
      <c r="J27" s="121" t="s">
        <v>527</v>
      </c>
      <c r="K27" s="115"/>
    </row>
    <row r="28" spans="2:11">
      <c r="B28" s="116" t="s">
        <v>485</v>
      </c>
      <c r="C28" s="117" t="s">
        <v>294</v>
      </c>
      <c r="D28" s="117"/>
      <c r="E28" s="118" t="s">
        <v>527</v>
      </c>
      <c r="F28" s="112"/>
      <c r="G28" s="119" t="s">
        <v>484</v>
      </c>
      <c r="H28" s="120" t="s">
        <v>294</v>
      </c>
      <c r="I28" s="120" t="s">
        <v>294</v>
      </c>
      <c r="J28" s="121" t="s">
        <v>527</v>
      </c>
      <c r="K28" s="115"/>
    </row>
    <row r="29" spans="2:11">
      <c r="B29" s="116" t="s">
        <v>487</v>
      </c>
      <c r="C29" s="117" t="s">
        <v>294</v>
      </c>
      <c r="D29" s="117"/>
      <c r="E29" s="118" t="s">
        <v>527</v>
      </c>
      <c r="F29" s="112"/>
      <c r="G29" s="119" t="s">
        <v>486</v>
      </c>
      <c r="H29" s="120" t="s">
        <v>294</v>
      </c>
      <c r="I29" s="120"/>
      <c r="J29" s="121" t="s">
        <v>527</v>
      </c>
      <c r="K29" s="115"/>
    </row>
    <row r="30" spans="2:11">
      <c r="B30" s="116" t="s">
        <v>489</v>
      </c>
      <c r="C30" s="117" t="s">
        <v>294</v>
      </c>
      <c r="D30" s="117" t="s">
        <v>294</v>
      </c>
      <c r="E30" s="118" t="s">
        <v>527</v>
      </c>
      <c r="F30" s="112"/>
      <c r="G30" s="119" t="s">
        <v>488</v>
      </c>
      <c r="H30" s="120" t="s">
        <v>294</v>
      </c>
      <c r="I30" s="120"/>
      <c r="J30" s="121" t="s">
        <v>527</v>
      </c>
      <c r="K30" s="115"/>
    </row>
    <row r="31" spans="2:11">
      <c r="B31" s="116" t="s">
        <v>491</v>
      </c>
      <c r="C31" s="117" t="s">
        <v>294</v>
      </c>
      <c r="D31" s="117"/>
      <c r="E31" s="118" t="s">
        <v>527</v>
      </c>
      <c r="F31" s="112"/>
      <c r="G31" s="119" t="s">
        <v>490</v>
      </c>
      <c r="H31" s="120" t="s">
        <v>294</v>
      </c>
      <c r="I31" s="120" t="s">
        <v>294</v>
      </c>
      <c r="J31" s="121" t="s">
        <v>527</v>
      </c>
      <c r="K31" s="115"/>
    </row>
    <row r="32" spans="2:11">
      <c r="B32" s="116" t="s">
        <v>493</v>
      </c>
      <c r="C32" s="117" t="s">
        <v>294</v>
      </c>
      <c r="D32" s="117" t="s">
        <v>294</v>
      </c>
      <c r="E32" s="118" t="s">
        <v>527</v>
      </c>
      <c r="F32" s="112"/>
      <c r="G32" s="119" t="s">
        <v>492</v>
      </c>
      <c r="H32" s="120" t="s">
        <v>294</v>
      </c>
      <c r="I32" s="120"/>
      <c r="J32" s="121" t="s">
        <v>527</v>
      </c>
      <c r="K32" s="115"/>
    </row>
    <row r="33" spans="2:11">
      <c r="B33" s="116" t="s">
        <v>495</v>
      </c>
      <c r="C33" s="117" t="s">
        <v>294</v>
      </c>
      <c r="D33" s="117"/>
      <c r="E33" s="118" t="s">
        <v>527</v>
      </c>
      <c r="F33" s="112"/>
      <c r="G33" s="119" t="s">
        <v>494</v>
      </c>
      <c r="H33" s="120" t="s">
        <v>294</v>
      </c>
      <c r="I33" s="120" t="s">
        <v>294</v>
      </c>
      <c r="J33" s="121" t="s">
        <v>527</v>
      </c>
      <c r="K33" s="115"/>
    </row>
    <row r="34" spans="2:11">
      <c r="B34" s="116" t="s">
        <v>497</v>
      </c>
      <c r="C34" s="117" t="s">
        <v>294</v>
      </c>
      <c r="D34" s="117" t="s">
        <v>294</v>
      </c>
      <c r="E34" s="118" t="s">
        <v>527</v>
      </c>
      <c r="F34" s="112"/>
      <c r="G34" s="119" t="s">
        <v>496</v>
      </c>
      <c r="H34" s="120" t="s">
        <v>294</v>
      </c>
      <c r="I34" s="120" t="s">
        <v>294</v>
      </c>
      <c r="J34" s="121" t="s">
        <v>527</v>
      </c>
      <c r="K34" s="115"/>
    </row>
    <row r="35" spans="2:11">
      <c r="B35" s="116" t="s">
        <v>498</v>
      </c>
      <c r="C35" s="117" t="s">
        <v>294</v>
      </c>
      <c r="D35" s="117" t="s">
        <v>294</v>
      </c>
      <c r="E35" s="118" t="s">
        <v>527</v>
      </c>
      <c r="F35" s="112"/>
      <c r="G35" s="119" t="s">
        <v>499</v>
      </c>
      <c r="H35" s="120" t="s">
        <v>294</v>
      </c>
      <c r="I35" s="120" t="s">
        <v>294</v>
      </c>
      <c r="J35" s="121" t="s">
        <v>527</v>
      </c>
      <c r="K35" s="115"/>
    </row>
    <row r="36" spans="2:11">
      <c r="B36" s="116" t="s">
        <v>500</v>
      </c>
      <c r="C36" s="117" t="s">
        <v>294</v>
      </c>
      <c r="D36" s="117" t="s">
        <v>527</v>
      </c>
      <c r="E36" s="118"/>
      <c r="F36" s="112"/>
      <c r="G36" s="119" t="s">
        <v>501</v>
      </c>
      <c r="H36" s="120" t="s">
        <v>294</v>
      </c>
      <c r="I36" s="120"/>
      <c r="J36" s="121" t="s">
        <v>527</v>
      </c>
      <c r="K36" s="115"/>
    </row>
    <row r="37" spans="2:11">
      <c r="B37" s="116" t="s">
        <v>502</v>
      </c>
      <c r="C37" s="117" t="s">
        <v>294</v>
      </c>
      <c r="D37" s="117"/>
      <c r="E37" s="118" t="s">
        <v>527</v>
      </c>
      <c r="F37" s="112"/>
      <c r="G37" s="119" t="s">
        <v>503</v>
      </c>
      <c r="H37" s="120" t="s">
        <v>294</v>
      </c>
      <c r="I37" s="120" t="s">
        <v>294</v>
      </c>
      <c r="J37" s="121" t="s">
        <v>527</v>
      </c>
      <c r="K37" s="115"/>
    </row>
    <row r="38" spans="2:11">
      <c r="B38" s="116" t="s">
        <v>504</v>
      </c>
      <c r="C38" s="117" t="s">
        <v>294</v>
      </c>
      <c r="D38" s="117"/>
      <c r="E38" s="118" t="s">
        <v>527</v>
      </c>
      <c r="F38" s="112"/>
      <c r="G38" s="119" t="s">
        <v>505</v>
      </c>
      <c r="H38" s="120" t="s">
        <v>294</v>
      </c>
      <c r="I38" s="120" t="s">
        <v>294</v>
      </c>
      <c r="J38" s="121" t="s">
        <v>527</v>
      </c>
      <c r="K38" s="115"/>
    </row>
    <row r="39" spans="2:11">
      <c r="B39" s="116" t="s">
        <v>506</v>
      </c>
      <c r="C39" s="117" t="s">
        <v>294</v>
      </c>
      <c r="D39" s="117"/>
      <c r="E39" s="118" t="s">
        <v>527</v>
      </c>
      <c r="F39" s="112"/>
      <c r="G39" s="119" t="s">
        <v>507</v>
      </c>
      <c r="H39" s="120" t="s">
        <v>294</v>
      </c>
      <c r="I39" s="120" t="s">
        <v>294</v>
      </c>
      <c r="J39" s="121" t="s">
        <v>527</v>
      </c>
      <c r="K39" s="115"/>
    </row>
    <row r="40" spans="2:11">
      <c r="B40" s="116" t="s">
        <v>508</v>
      </c>
      <c r="C40" s="117" t="s">
        <v>294</v>
      </c>
      <c r="D40" s="117"/>
      <c r="E40" s="118" t="s">
        <v>527</v>
      </c>
      <c r="F40" s="112"/>
      <c r="G40" s="119" t="s">
        <v>509</v>
      </c>
      <c r="H40" s="120" t="s">
        <v>294</v>
      </c>
      <c r="I40" s="120" t="s">
        <v>294</v>
      </c>
      <c r="J40" s="121" t="s">
        <v>527</v>
      </c>
      <c r="K40" s="115"/>
    </row>
    <row r="41" spans="2:11">
      <c r="B41" s="116" t="s">
        <v>510</v>
      </c>
      <c r="C41" s="117" t="s">
        <v>294</v>
      </c>
      <c r="D41" s="117" t="s">
        <v>294</v>
      </c>
      <c r="E41" s="118" t="s">
        <v>527</v>
      </c>
      <c r="F41" s="112"/>
      <c r="G41" s="119" t="s">
        <v>511</v>
      </c>
      <c r="H41" s="120" t="s">
        <v>294</v>
      </c>
      <c r="I41" s="120" t="s">
        <v>294</v>
      </c>
      <c r="J41" s="121" t="s">
        <v>527</v>
      </c>
      <c r="K41" s="115"/>
    </row>
    <row r="42" spans="2:11">
      <c r="B42" s="116" t="s">
        <v>512</v>
      </c>
      <c r="C42" s="117" t="s">
        <v>294</v>
      </c>
      <c r="D42" s="117"/>
      <c r="E42" s="118" t="s">
        <v>527</v>
      </c>
      <c r="F42" s="112"/>
      <c r="G42" s="119" t="s">
        <v>513</v>
      </c>
      <c r="H42" s="120" t="s">
        <v>294</v>
      </c>
      <c r="I42" s="120" t="s">
        <v>294</v>
      </c>
      <c r="J42" s="121" t="s">
        <v>527</v>
      </c>
      <c r="K42" s="115"/>
    </row>
    <row r="43" spans="2:11" ht="14.25" thickBot="1">
      <c r="B43" s="116" t="s">
        <v>514</v>
      </c>
      <c r="C43" s="117" t="s">
        <v>294</v>
      </c>
      <c r="D43" s="117"/>
      <c r="E43" s="118" t="s">
        <v>527</v>
      </c>
      <c r="F43" s="112"/>
      <c r="G43" s="122" t="s">
        <v>515</v>
      </c>
      <c r="H43" s="123" t="s">
        <v>294</v>
      </c>
      <c r="I43" s="123" t="s">
        <v>294</v>
      </c>
      <c r="J43" s="273" t="s">
        <v>527</v>
      </c>
      <c r="K43" s="115"/>
    </row>
    <row r="44" spans="2:11">
      <c r="B44" s="116" t="s">
        <v>516</v>
      </c>
      <c r="C44" s="117" t="s">
        <v>294</v>
      </c>
      <c r="D44" s="117"/>
      <c r="E44" s="118" t="s">
        <v>527</v>
      </c>
      <c r="F44" s="112"/>
      <c r="G44" s="112"/>
      <c r="H44" s="112"/>
      <c r="I44" s="112"/>
      <c r="J44" s="112"/>
      <c r="K44" s="112"/>
    </row>
    <row r="45" spans="2:11">
      <c r="B45" s="116" t="s">
        <v>517</v>
      </c>
      <c r="C45" s="117" t="s">
        <v>294</v>
      </c>
      <c r="D45" s="117"/>
      <c r="E45" s="118" t="s">
        <v>527</v>
      </c>
      <c r="F45" s="112"/>
      <c r="G45" s="112"/>
      <c r="H45" s="112"/>
      <c r="I45" s="112"/>
      <c r="J45" s="112"/>
      <c r="K45" s="112"/>
    </row>
    <row r="46" spans="2:11">
      <c r="B46" s="116" t="s">
        <v>518</v>
      </c>
      <c r="C46" s="117" t="s">
        <v>294</v>
      </c>
      <c r="D46" s="117"/>
      <c r="E46" s="118" t="s">
        <v>527</v>
      </c>
      <c r="F46" s="112"/>
      <c r="G46" s="112"/>
      <c r="H46" s="112"/>
      <c r="I46" s="112"/>
      <c r="J46" s="112"/>
      <c r="K46" s="112"/>
    </row>
    <row r="47" spans="2:11">
      <c r="B47" s="116" t="s">
        <v>519</v>
      </c>
      <c r="C47" s="117" t="s">
        <v>294</v>
      </c>
      <c r="D47" s="117" t="s">
        <v>294</v>
      </c>
      <c r="E47" s="118" t="s">
        <v>527</v>
      </c>
      <c r="F47" s="112"/>
      <c r="G47" s="112"/>
      <c r="H47" s="112"/>
      <c r="I47" s="112"/>
      <c r="J47" s="112"/>
      <c r="K47" s="112"/>
    </row>
    <row r="48" spans="2:11">
      <c r="B48" s="116" t="s">
        <v>520</v>
      </c>
      <c r="C48" s="117" t="s">
        <v>294</v>
      </c>
      <c r="D48" s="117"/>
      <c r="E48" s="118" t="s">
        <v>527</v>
      </c>
      <c r="F48" s="112"/>
      <c r="G48" s="112"/>
      <c r="H48" s="112"/>
      <c r="I48" s="112"/>
      <c r="J48" s="112"/>
      <c r="K48" s="112"/>
    </row>
    <row r="49" spans="2:11">
      <c r="B49" s="116" t="s">
        <v>521</v>
      </c>
      <c r="C49" s="117" t="s">
        <v>294</v>
      </c>
      <c r="D49" s="117"/>
      <c r="E49" s="118" t="s">
        <v>527</v>
      </c>
      <c r="F49" s="112"/>
      <c r="G49" s="112"/>
      <c r="H49" s="112"/>
      <c r="I49" s="112"/>
      <c r="J49" s="112"/>
      <c r="K49" s="112"/>
    </row>
    <row r="50" spans="2:11">
      <c r="B50" s="116" t="s">
        <v>522</v>
      </c>
      <c r="C50" s="117" t="s">
        <v>294</v>
      </c>
      <c r="D50" s="117" t="s">
        <v>527</v>
      </c>
      <c r="E50" s="118"/>
      <c r="F50" s="112"/>
      <c r="G50" s="112"/>
      <c r="H50" s="112"/>
      <c r="I50" s="112"/>
      <c r="J50" s="112"/>
      <c r="K50" s="112"/>
    </row>
    <row r="51" spans="2:11">
      <c r="B51" s="116" t="s">
        <v>523</v>
      </c>
      <c r="C51" s="117" t="s">
        <v>294</v>
      </c>
      <c r="D51" s="117"/>
      <c r="E51" s="118" t="s">
        <v>527</v>
      </c>
      <c r="F51" s="112"/>
      <c r="G51" s="112"/>
      <c r="H51" s="112"/>
      <c r="I51" s="112"/>
      <c r="J51" s="112"/>
      <c r="K51" s="112"/>
    </row>
    <row r="52" spans="2:11">
      <c r="B52" s="116" t="s">
        <v>524</v>
      </c>
      <c r="C52" s="117" t="s">
        <v>294</v>
      </c>
      <c r="D52" s="117"/>
      <c r="E52" s="118" t="s">
        <v>527</v>
      </c>
      <c r="F52" s="112"/>
      <c r="G52" s="112"/>
      <c r="H52" s="112"/>
      <c r="I52" s="112"/>
      <c r="J52" s="112"/>
      <c r="K52" s="112"/>
    </row>
    <row r="53" spans="2:11">
      <c r="B53" s="116" t="s">
        <v>525</v>
      </c>
      <c r="C53" s="117" t="s">
        <v>294</v>
      </c>
      <c r="D53" s="117" t="s">
        <v>527</v>
      </c>
      <c r="E53" s="118"/>
      <c r="F53" s="112"/>
      <c r="G53" s="112"/>
      <c r="H53" s="112"/>
      <c r="I53" s="112"/>
      <c r="J53" s="112"/>
      <c r="K53" s="112"/>
    </row>
    <row r="54" spans="2:11" ht="14.25" thickBot="1">
      <c r="B54" s="124" t="s">
        <v>526</v>
      </c>
      <c r="C54" s="125" t="s">
        <v>294</v>
      </c>
      <c r="D54" s="125"/>
      <c r="E54" s="126" t="s">
        <v>527</v>
      </c>
      <c r="F54" s="112"/>
      <c r="G54" s="112"/>
      <c r="H54" s="112"/>
      <c r="I54" s="112"/>
      <c r="J54" s="112"/>
      <c r="K54" s="112"/>
    </row>
    <row r="55" spans="2:11">
      <c r="B55" s="127"/>
      <c r="C55" s="128"/>
      <c r="D55" s="128"/>
      <c r="E55" s="128"/>
      <c r="F55" s="112"/>
      <c r="G55" s="112"/>
      <c r="H55" s="112"/>
      <c r="I55" s="112"/>
      <c r="J55" s="112"/>
      <c r="K55" s="112"/>
    </row>
    <row r="56" spans="2:11">
      <c r="B56" s="107"/>
      <c r="C56" s="107"/>
      <c r="D56" s="107"/>
      <c r="E56" s="107"/>
      <c r="F56" s="107"/>
      <c r="G56" s="107"/>
      <c r="H56" s="107"/>
      <c r="I56" s="107"/>
      <c r="J56" s="107"/>
      <c r="K56" s="107"/>
    </row>
    <row r="57" spans="2:11" ht="24" customHeight="1" thickBot="1">
      <c r="B57" s="105" t="s">
        <v>602</v>
      </c>
      <c r="C57" s="106"/>
      <c r="D57" s="106"/>
      <c r="E57" s="106"/>
      <c r="F57" s="106"/>
      <c r="G57" s="106"/>
      <c r="H57" s="106"/>
      <c r="I57" s="106"/>
      <c r="J57" s="106"/>
      <c r="K57" s="106"/>
    </row>
    <row r="58" spans="2:11" ht="24" customHeight="1">
      <c r="B58" s="350" t="s">
        <v>445</v>
      </c>
      <c r="C58" s="356" t="s">
        <v>603</v>
      </c>
      <c r="D58" s="353"/>
      <c r="E58" s="354"/>
      <c r="F58" s="274"/>
      <c r="G58" s="355" t="s">
        <v>447</v>
      </c>
      <c r="H58" s="356" t="s">
        <v>603</v>
      </c>
      <c r="I58" s="353"/>
      <c r="J58" s="354"/>
      <c r="K58" s="108"/>
    </row>
    <row r="59" spans="2:11" ht="24" customHeight="1" thickBot="1">
      <c r="B59" s="351"/>
      <c r="C59" s="270" t="s">
        <v>646</v>
      </c>
      <c r="D59" s="277" t="s">
        <v>648</v>
      </c>
      <c r="E59" s="271" t="s">
        <v>647</v>
      </c>
      <c r="F59" s="274"/>
      <c r="G59" s="351"/>
      <c r="H59" s="270" t="s">
        <v>646</v>
      </c>
      <c r="I59" s="277" t="s">
        <v>648</v>
      </c>
      <c r="J59" s="271" t="s">
        <v>647</v>
      </c>
      <c r="K59" s="108"/>
    </row>
    <row r="60" spans="2:11">
      <c r="B60" s="109" t="s">
        <v>448</v>
      </c>
      <c r="C60" s="110" t="s">
        <v>294</v>
      </c>
      <c r="D60" s="110" t="s">
        <v>527</v>
      </c>
      <c r="E60" s="111"/>
      <c r="F60" s="112"/>
      <c r="G60" s="113" t="s">
        <v>449</v>
      </c>
      <c r="H60" s="114" t="s">
        <v>294</v>
      </c>
      <c r="I60" s="114" t="s">
        <v>294</v>
      </c>
      <c r="J60" s="272" t="s">
        <v>527</v>
      </c>
      <c r="K60" s="115"/>
    </row>
    <row r="61" spans="2:11">
      <c r="B61" s="116" t="s">
        <v>450</v>
      </c>
      <c r="C61" s="117" t="s">
        <v>294</v>
      </c>
      <c r="D61" s="117"/>
      <c r="E61" s="118" t="s">
        <v>527</v>
      </c>
      <c r="F61" s="112"/>
      <c r="G61" s="119" t="s">
        <v>451</v>
      </c>
      <c r="H61" s="120" t="s">
        <v>294</v>
      </c>
      <c r="I61" s="120" t="s">
        <v>294</v>
      </c>
      <c r="J61" s="121" t="s">
        <v>527</v>
      </c>
      <c r="K61" s="115"/>
    </row>
    <row r="62" spans="2:11">
      <c r="B62" s="116" t="s">
        <v>452</v>
      </c>
      <c r="C62" s="117" t="s">
        <v>294</v>
      </c>
      <c r="D62" s="117"/>
      <c r="E62" s="118" t="s">
        <v>527</v>
      </c>
      <c r="F62" s="112"/>
      <c r="G62" s="119" t="s">
        <v>453</v>
      </c>
      <c r="H62" s="120" t="s">
        <v>294</v>
      </c>
      <c r="I62" s="120" t="s">
        <v>294</v>
      </c>
      <c r="J62" s="121" t="s">
        <v>527</v>
      </c>
      <c r="K62" s="115"/>
    </row>
    <row r="63" spans="2:11">
      <c r="B63" s="116" t="s">
        <v>454</v>
      </c>
      <c r="C63" s="117" t="s">
        <v>294</v>
      </c>
      <c r="D63" s="117" t="s">
        <v>294</v>
      </c>
      <c r="E63" s="118" t="s">
        <v>527</v>
      </c>
      <c r="F63" s="112"/>
      <c r="G63" s="119" t="s">
        <v>455</v>
      </c>
      <c r="H63" s="120" t="s">
        <v>294</v>
      </c>
      <c r="I63" s="120" t="s">
        <v>294</v>
      </c>
      <c r="J63" s="121" t="s">
        <v>527</v>
      </c>
      <c r="K63" s="115"/>
    </row>
    <row r="64" spans="2:11">
      <c r="B64" s="116" t="s">
        <v>456</v>
      </c>
      <c r="C64" s="117" t="s">
        <v>294</v>
      </c>
      <c r="D64" s="117"/>
      <c r="E64" s="118" t="s">
        <v>527</v>
      </c>
      <c r="F64" s="112"/>
      <c r="G64" s="119" t="s">
        <v>457</v>
      </c>
      <c r="H64" s="120" t="s">
        <v>294</v>
      </c>
      <c r="I64" s="120" t="s">
        <v>294</v>
      </c>
      <c r="J64" s="121" t="s">
        <v>527</v>
      </c>
      <c r="K64" s="115"/>
    </row>
    <row r="65" spans="2:11">
      <c r="B65" s="116" t="s">
        <v>458</v>
      </c>
      <c r="C65" s="117" t="s">
        <v>294</v>
      </c>
      <c r="D65" s="117"/>
      <c r="E65" s="118" t="s">
        <v>527</v>
      </c>
      <c r="F65" s="112"/>
      <c r="G65" s="119" t="s">
        <v>459</v>
      </c>
      <c r="H65" s="120" t="s">
        <v>294</v>
      </c>
      <c r="I65" s="120" t="s">
        <v>294</v>
      </c>
      <c r="J65" s="121" t="s">
        <v>527</v>
      </c>
      <c r="K65" s="115"/>
    </row>
    <row r="66" spans="2:11">
      <c r="B66" s="116" t="s">
        <v>460</v>
      </c>
      <c r="C66" s="117" t="s">
        <v>294</v>
      </c>
      <c r="D66" s="117"/>
      <c r="E66" s="118" t="s">
        <v>527</v>
      </c>
      <c r="F66" s="112"/>
      <c r="G66" s="119" t="s">
        <v>461</v>
      </c>
      <c r="H66" s="120" t="s">
        <v>294</v>
      </c>
      <c r="I66" s="120" t="s">
        <v>294</v>
      </c>
      <c r="J66" s="121" t="s">
        <v>527</v>
      </c>
      <c r="K66" s="115"/>
    </row>
    <row r="67" spans="2:11">
      <c r="B67" s="116" t="s">
        <v>462</v>
      </c>
      <c r="C67" s="117" t="s">
        <v>294</v>
      </c>
      <c r="D67" s="117" t="s">
        <v>294</v>
      </c>
      <c r="E67" s="118" t="s">
        <v>527</v>
      </c>
      <c r="F67" s="112"/>
      <c r="G67" s="119" t="s">
        <v>356</v>
      </c>
      <c r="H67" s="120" t="s">
        <v>294</v>
      </c>
      <c r="I67" s="120" t="s">
        <v>294</v>
      </c>
      <c r="J67" s="121" t="s">
        <v>527</v>
      </c>
      <c r="K67" s="115"/>
    </row>
    <row r="68" spans="2:11">
      <c r="B68" s="116" t="s">
        <v>463</v>
      </c>
      <c r="C68" s="117" t="s">
        <v>294</v>
      </c>
      <c r="D68" s="117" t="s">
        <v>527</v>
      </c>
      <c r="E68" s="118"/>
      <c r="F68" s="112"/>
      <c r="G68" s="254" t="s">
        <v>604</v>
      </c>
      <c r="H68" s="120" t="s">
        <v>294</v>
      </c>
      <c r="I68" s="120" t="s">
        <v>294</v>
      </c>
      <c r="J68" s="121" t="s">
        <v>527</v>
      </c>
      <c r="K68" s="115"/>
    </row>
    <row r="69" spans="2:11">
      <c r="B69" s="116" t="s">
        <v>465</v>
      </c>
      <c r="C69" s="117" t="s">
        <v>294</v>
      </c>
      <c r="D69" s="117"/>
      <c r="E69" s="118" t="s">
        <v>527</v>
      </c>
      <c r="F69" s="112"/>
      <c r="G69" s="119" t="s">
        <v>464</v>
      </c>
      <c r="H69" s="120" t="s">
        <v>294</v>
      </c>
      <c r="I69" s="120" t="s">
        <v>294</v>
      </c>
      <c r="J69" s="121" t="s">
        <v>527</v>
      </c>
      <c r="K69" s="115"/>
    </row>
    <row r="70" spans="2:11">
      <c r="B70" s="116" t="s">
        <v>467</v>
      </c>
      <c r="C70" s="117" t="s">
        <v>294</v>
      </c>
      <c r="D70" s="117" t="s">
        <v>294</v>
      </c>
      <c r="E70" s="118" t="s">
        <v>527</v>
      </c>
      <c r="F70" s="112"/>
      <c r="G70" s="119" t="s">
        <v>466</v>
      </c>
      <c r="H70" s="120" t="s">
        <v>294</v>
      </c>
      <c r="I70" s="120" t="s">
        <v>294</v>
      </c>
      <c r="J70" s="121" t="s">
        <v>527</v>
      </c>
      <c r="K70" s="115"/>
    </row>
    <row r="71" spans="2:11">
      <c r="B71" s="116" t="s">
        <v>469</v>
      </c>
      <c r="C71" s="117" t="s">
        <v>294</v>
      </c>
      <c r="D71" s="117" t="s">
        <v>294</v>
      </c>
      <c r="E71" s="118" t="s">
        <v>527</v>
      </c>
      <c r="F71" s="112"/>
      <c r="G71" s="119" t="s">
        <v>468</v>
      </c>
      <c r="H71" s="120" t="s">
        <v>294</v>
      </c>
      <c r="I71" s="120" t="s">
        <v>527</v>
      </c>
      <c r="J71" s="121"/>
      <c r="K71" s="115"/>
    </row>
    <row r="72" spans="2:11">
      <c r="B72" s="116" t="s">
        <v>471</v>
      </c>
      <c r="C72" s="117" t="s">
        <v>294</v>
      </c>
      <c r="D72" s="117" t="s">
        <v>294</v>
      </c>
      <c r="E72" s="118" t="s">
        <v>527</v>
      </c>
      <c r="F72" s="112"/>
      <c r="G72" s="119" t="s">
        <v>470</v>
      </c>
      <c r="H72" s="120" t="s">
        <v>294</v>
      </c>
      <c r="I72" s="120" t="s">
        <v>294</v>
      </c>
      <c r="J72" s="121" t="s">
        <v>527</v>
      </c>
      <c r="K72" s="115"/>
    </row>
    <row r="73" spans="2:11">
      <c r="B73" s="116" t="s">
        <v>473</v>
      </c>
      <c r="C73" s="117" t="s">
        <v>294</v>
      </c>
      <c r="D73" s="117" t="s">
        <v>294</v>
      </c>
      <c r="E73" s="118" t="s">
        <v>527</v>
      </c>
      <c r="F73" s="112"/>
      <c r="G73" s="119" t="s">
        <v>472</v>
      </c>
      <c r="H73" s="120" t="s">
        <v>294</v>
      </c>
      <c r="I73" s="120" t="s">
        <v>294</v>
      </c>
      <c r="J73" s="121" t="s">
        <v>527</v>
      </c>
      <c r="K73" s="115"/>
    </row>
    <row r="74" spans="2:11">
      <c r="B74" s="116" t="s">
        <v>475</v>
      </c>
      <c r="C74" s="117" t="s">
        <v>294</v>
      </c>
      <c r="D74" s="117"/>
      <c r="E74" s="118" t="s">
        <v>527</v>
      </c>
      <c r="F74" s="112"/>
      <c r="G74" s="119" t="s">
        <v>474</v>
      </c>
      <c r="H74" s="120" t="s">
        <v>294</v>
      </c>
      <c r="I74" s="120" t="s">
        <v>294</v>
      </c>
      <c r="J74" s="121" t="s">
        <v>527</v>
      </c>
      <c r="K74" s="115"/>
    </row>
    <row r="75" spans="2:11">
      <c r="B75" s="116" t="s">
        <v>477</v>
      </c>
      <c r="C75" s="117" t="s">
        <v>294</v>
      </c>
      <c r="D75" s="117"/>
      <c r="E75" s="118" t="s">
        <v>527</v>
      </c>
      <c r="F75" s="112"/>
      <c r="G75" s="119" t="s">
        <v>476</v>
      </c>
      <c r="H75" s="120" t="s">
        <v>294</v>
      </c>
      <c r="I75" s="120" t="s">
        <v>294</v>
      </c>
      <c r="J75" s="121" t="s">
        <v>527</v>
      </c>
      <c r="K75" s="115"/>
    </row>
    <row r="76" spans="2:11">
      <c r="B76" s="116" t="s">
        <v>478</v>
      </c>
      <c r="C76" s="117" t="s">
        <v>294</v>
      </c>
      <c r="D76" s="117" t="s">
        <v>527</v>
      </c>
      <c r="E76" s="118"/>
      <c r="F76" s="112"/>
      <c r="G76" s="119" t="s">
        <v>383</v>
      </c>
      <c r="H76" s="120" t="s">
        <v>294</v>
      </c>
      <c r="I76" s="120"/>
      <c r="J76" s="121" t="s">
        <v>527</v>
      </c>
      <c r="K76" s="115"/>
    </row>
    <row r="77" spans="2:11">
      <c r="B77" s="116" t="s">
        <v>480</v>
      </c>
      <c r="C77" s="117"/>
      <c r="D77" s="117" t="s">
        <v>294</v>
      </c>
      <c r="E77" s="118" t="s">
        <v>527</v>
      </c>
      <c r="F77" s="112"/>
      <c r="G77" s="119" t="s">
        <v>479</v>
      </c>
      <c r="H77" s="120" t="s">
        <v>294</v>
      </c>
      <c r="I77" s="120" t="s">
        <v>294</v>
      </c>
      <c r="J77" s="121" t="s">
        <v>527</v>
      </c>
      <c r="K77" s="115"/>
    </row>
    <row r="78" spans="2:11">
      <c r="B78" s="116" t="s">
        <v>482</v>
      </c>
      <c r="C78" s="117" t="s">
        <v>294</v>
      </c>
      <c r="D78" s="117"/>
      <c r="E78" s="118" t="s">
        <v>527</v>
      </c>
      <c r="F78" s="112"/>
      <c r="G78" s="119" t="s">
        <v>481</v>
      </c>
      <c r="H78" s="120" t="s">
        <v>294</v>
      </c>
      <c r="I78" s="120" t="s">
        <v>294</v>
      </c>
      <c r="J78" s="121" t="s">
        <v>527</v>
      </c>
      <c r="K78" s="115"/>
    </row>
    <row r="79" spans="2:11">
      <c r="B79" s="116" t="s">
        <v>483</v>
      </c>
      <c r="C79" s="117" t="s">
        <v>294</v>
      </c>
      <c r="D79" s="117"/>
      <c r="E79" s="118" t="s">
        <v>527</v>
      </c>
      <c r="F79" s="112"/>
      <c r="G79" s="119" t="s">
        <v>393</v>
      </c>
      <c r="H79" s="120" t="s">
        <v>294</v>
      </c>
      <c r="I79" s="120" t="s">
        <v>294</v>
      </c>
      <c r="J79" s="121" t="s">
        <v>527</v>
      </c>
      <c r="K79" s="115"/>
    </row>
    <row r="80" spans="2:11">
      <c r="B80" s="116" t="s">
        <v>485</v>
      </c>
      <c r="C80" s="117" t="s">
        <v>294</v>
      </c>
      <c r="D80" s="117"/>
      <c r="E80" s="118" t="s">
        <v>527</v>
      </c>
      <c r="F80" s="112"/>
      <c r="G80" s="119" t="s">
        <v>484</v>
      </c>
      <c r="H80" s="120" t="s">
        <v>294</v>
      </c>
      <c r="I80" s="120" t="s">
        <v>294</v>
      </c>
      <c r="J80" s="121" t="s">
        <v>527</v>
      </c>
      <c r="K80" s="115"/>
    </row>
    <row r="81" spans="2:11">
      <c r="B81" s="116" t="s">
        <v>487</v>
      </c>
      <c r="C81" s="117" t="s">
        <v>294</v>
      </c>
      <c r="D81" s="117"/>
      <c r="E81" s="118" t="s">
        <v>527</v>
      </c>
      <c r="F81" s="112"/>
      <c r="G81" s="119" t="s">
        <v>486</v>
      </c>
      <c r="H81" s="120" t="s">
        <v>294</v>
      </c>
      <c r="I81" s="120"/>
      <c r="J81" s="121" t="s">
        <v>527</v>
      </c>
      <c r="K81" s="115"/>
    </row>
    <row r="82" spans="2:11">
      <c r="B82" s="116" t="s">
        <v>489</v>
      </c>
      <c r="C82" s="117" t="s">
        <v>294</v>
      </c>
      <c r="D82" s="117" t="s">
        <v>294</v>
      </c>
      <c r="E82" s="118" t="s">
        <v>527</v>
      </c>
      <c r="F82" s="112"/>
      <c r="G82" s="119" t="s">
        <v>488</v>
      </c>
      <c r="H82" s="120" t="s">
        <v>294</v>
      </c>
      <c r="I82" s="120"/>
      <c r="J82" s="121" t="s">
        <v>527</v>
      </c>
      <c r="K82" s="115"/>
    </row>
    <row r="83" spans="2:11">
      <c r="B83" s="116" t="s">
        <v>491</v>
      </c>
      <c r="C83" s="117" t="s">
        <v>294</v>
      </c>
      <c r="D83" s="117"/>
      <c r="E83" s="118" t="s">
        <v>527</v>
      </c>
      <c r="F83" s="112"/>
      <c r="G83" s="119" t="s">
        <v>490</v>
      </c>
      <c r="H83" s="120" t="s">
        <v>294</v>
      </c>
      <c r="I83" s="120" t="s">
        <v>294</v>
      </c>
      <c r="J83" s="121" t="s">
        <v>527</v>
      </c>
      <c r="K83" s="115"/>
    </row>
    <row r="84" spans="2:11">
      <c r="B84" s="116" t="s">
        <v>493</v>
      </c>
      <c r="C84" s="117" t="s">
        <v>294</v>
      </c>
      <c r="D84" s="117" t="s">
        <v>294</v>
      </c>
      <c r="E84" s="118" t="s">
        <v>527</v>
      </c>
      <c r="F84" s="112"/>
      <c r="G84" s="119" t="s">
        <v>492</v>
      </c>
      <c r="H84" s="120" t="s">
        <v>294</v>
      </c>
      <c r="I84" s="120"/>
      <c r="J84" s="121" t="s">
        <v>527</v>
      </c>
      <c r="K84" s="115"/>
    </row>
    <row r="85" spans="2:11">
      <c r="B85" s="116" t="s">
        <v>495</v>
      </c>
      <c r="C85" s="117" t="s">
        <v>294</v>
      </c>
      <c r="D85" s="117"/>
      <c r="E85" s="118" t="s">
        <v>527</v>
      </c>
      <c r="F85" s="112"/>
      <c r="G85" s="119" t="s">
        <v>494</v>
      </c>
      <c r="H85" s="120" t="s">
        <v>294</v>
      </c>
      <c r="I85" s="120" t="s">
        <v>294</v>
      </c>
      <c r="J85" s="121" t="s">
        <v>527</v>
      </c>
      <c r="K85" s="115"/>
    </row>
    <row r="86" spans="2:11">
      <c r="B86" s="116" t="s">
        <v>497</v>
      </c>
      <c r="C86" s="117" t="s">
        <v>294</v>
      </c>
      <c r="D86" s="117" t="s">
        <v>294</v>
      </c>
      <c r="E86" s="118" t="s">
        <v>527</v>
      </c>
      <c r="F86" s="112"/>
      <c r="G86" s="119" t="s">
        <v>496</v>
      </c>
      <c r="H86" s="120" t="s">
        <v>294</v>
      </c>
      <c r="I86" s="120" t="s">
        <v>294</v>
      </c>
      <c r="J86" s="121" t="s">
        <v>527</v>
      </c>
      <c r="K86" s="115"/>
    </row>
    <row r="87" spans="2:11">
      <c r="B87" s="116" t="s">
        <v>498</v>
      </c>
      <c r="C87" s="117" t="s">
        <v>294</v>
      </c>
      <c r="D87" s="117" t="s">
        <v>294</v>
      </c>
      <c r="E87" s="118" t="s">
        <v>527</v>
      </c>
      <c r="F87" s="112"/>
      <c r="G87" s="119" t="s">
        <v>499</v>
      </c>
      <c r="H87" s="120" t="s">
        <v>294</v>
      </c>
      <c r="I87" s="120" t="s">
        <v>294</v>
      </c>
      <c r="J87" s="121" t="s">
        <v>527</v>
      </c>
      <c r="K87" s="115"/>
    </row>
    <row r="88" spans="2:11">
      <c r="B88" s="116" t="s">
        <v>500</v>
      </c>
      <c r="C88" s="117" t="s">
        <v>294</v>
      </c>
      <c r="D88" s="117" t="s">
        <v>527</v>
      </c>
      <c r="E88" s="118"/>
      <c r="F88" s="112"/>
      <c r="G88" s="119" t="s">
        <v>501</v>
      </c>
      <c r="H88" s="120" t="s">
        <v>294</v>
      </c>
      <c r="I88" s="120"/>
      <c r="J88" s="121" t="s">
        <v>527</v>
      </c>
      <c r="K88" s="115"/>
    </row>
    <row r="89" spans="2:11">
      <c r="B89" s="116" t="s">
        <v>502</v>
      </c>
      <c r="C89" s="117" t="s">
        <v>294</v>
      </c>
      <c r="D89" s="117"/>
      <c r="E89" s="118" t="s">
        <v>527</v>
      </c>
      <c r="F89" s="112"/>
      <c r="G89" s="119" t="s">
        <v>503</v>
      </c>
      <c r="H89" s="120" t="s">
        <v>294</v>
      </c>
      <c r="I89" s="120" t="s">
        <v>294</v>
      </c>
      <c r="J89" s="121" t="s">
        <v>527</v>
      </c>
      <c r="K89" s="115"/>
    </row>
    <row r="90" spans="2:11">
      <c r="B90" s="116" t="s">
        <v>504</v>
      </c>
      <c r="C90" s="117" t="s">
        <v>294</v>
      </c>
      <c r="D90" s="117"/>
      <c r="E90" s="118" t="s">
        <v>527</v>
      </c>
      <c r="F90" s="112"/>
      <c r="G90" s="119" t="s">
        <v>505</v>
      </c>
      <c r="H90" s="120" t="s">
        <v>294</v>
      </c>
      <c r="I90" s="120" t="s">
        <v>294</v>
      </c>
      <c r="J90" s="121" t="s">
        <v>527</v>
      </c>
      <c r="K90" s="115"/>
    </row>
    <row r="91" spans="2:11">
      <c r="B91" s="116" t="s">
        <v>506</v>
      </c>
      <c r="C91" s="117" t="s">
        <v>294</v>
      </c>
      <c r="D91" s="117"/>
      <c r="E91" s="118" t="s">
        <v>527</v>
      </c>
      <c r="F91" s="112"/>
      <c r="G91" s="119" t="s">
        <v>507</v>
      </c>
      <c r="H91" s="120" t="s">
        <v>294</v>
      </c>
      <c r="I91" s="120" t="s">
        <v>294</v>
      </c>
      <c r="J91" s="121" t="s">
        <v>527</v>
      </c>
      <c r="K91" s="115"/>
    </row>
    <row r="92" spans="2:11">
      <c r="B92" s="116" t="s">
        <v>508</v>
      </c>
      <c r="C92" s="117" t="s">
        <v>294</v>
      </c>
      <c r="D92" s="117"/>
      <c r="E92" s="118" t="s">
        <v>527</v>
      </c>
      <c r="F92" s="112"/>
      <c r="G92" s="119" t="s">
        <v>509</v>
      </c>
      <c r="H92" s="120" t="s">
        <v>294</v>
      </c>
      <c r="I92" s="120" t="s">
        <v>294</v>
      </c>
      <c r="J92" s="121" t="s">
        <v>527</v>
      </c>
      <c r="K92" s="115"/>
    </row>
    <row r="93" spans="2:11">
      <c r="B93" s="116" t="s">
        <v>510</v>
      </c>
      <c r="C93" s="117" t="s">
        <v>294</v>
      </c>
      <c r="D93" s="117" t="s">
        <v>294</v>
      </c>
      <c r="E93" s="118" t="s">
        <v>527</v>
      </c>
      <c r="F93" s="112"/>
      <c r="G93" s="119" t="s">
        <v>511</v>
      </c>
      <c r="H93" s="120" t="s">
        <v>294</v>
      </c>
      <c r="I93" s="120" t="s">
        <v>294</v>
      </c>
      <c r="J93" s="121" t="s">
        <v>527</v>
      </c>
      <c r="K93" s="115"/>
    </row>
    <row r="94" spans="2:11">
      <c r="B94" s="116" t="s">
        <v>512</v>
      </c>
      <c r="C94" s="117" t="s">
        <v>294</v>
      </c>
      <c r="D94" s="117"/>
      <c r="E94" s="118" t="s">
        <v>527</v>
      </c>
      <c r="F94" s="112"/>
      <c r="G94" s="119" t="s">
        <v>513</v>
      </c>
      <c r="H94" s="120" t="s">
        <v>294</v>
      </c>
      <c r="I94" s="120" t="s">
        <v>294</v>
      </c>
      <c r="J94" s="121" t="s">
        <v>527</v>
      </c>
      <c r="K94" s="115"/>
    </row>
    <row r="95" spans="2:11" ht="14.25" thickBot="1">
      <c r="B95" s="116" t="s">
        <v>514</v>
      </c>
      <c r="C95" s="117" t="s">
        <v>294</v>
      </c>
      <c r="D95" s="117"/>
      <c r="E95" s="118" t="s">
        <v>527</v>
      </c>
      <c r="F95" s="112"/>
      <c r="G95" s="122" t="s">
        <v>515</v>
      </c>
      <c r="H95" s="123" t="s">
        <v>294</v>
      </c>
      <c r="I95" s="123" t="s">
        <v>294</v>
      </c>
      <c r="J95" s="273" t="s">
        <v>527</v>
      </c>
      <c r="K95" s="115"/>
    </row>
    <row r="96" spans="2:11">
      <c r="B96" s="116" t="s">
        <v>516</v>
      </c>
      <c r="C96" s="117" t="s">
        <v>294</v>
      </c>
      <c r="D96" s="117"/>
      <c r="E96" s="118" t="s">
        <v>527</v>
      </c>
      <c r="F96" s="112"/>
      <c r="G96" s="112"/>
      <c r="H96" s="112"/>
      <c r="I96" s="112"/>
      <c r="J96" s="112"/>
      <c r="K96" s="112"/>
    </row>
    <row r="97" spans="2:11">
      <c r="B97" s="116" t="s">
        <v>517</v>
      </c>
      <c r="C97" s="117" t="s">
        <v>294</v>
      </c>
      <c r="D97" s="117"/>
      <c r="E97" s="118" t="s">
        <v>527</v>
      </c>
      <c r="F97" s="112"/>
      <c r="G97" s="112"/>
      <c r="H97" s="112"/>
      <c r="I97" s="112"/>
      <c r="J97" s="112"/>
      <c r="K97" s="112"/>
    </row>
    <row r="98" spans="2:11">
      <c r="B98" s="116" t="s">
        <v>518</v>
      </c>
      <c r="C98" s="117" t="s">
        <v>294</v>
      </c>
      <c r="D98" s="117"/>
      <c r="E98" s="118" t="s">
        <v>527</v>
      </c>
      <c r="F98" s="112"/>
      <c r="G98" s="112"/>
      <c r="H98" s="112"/>
      <c r="I98" s="112"/>
      <c r="J98" s="112"/>
      <c r="K98" s="112"/>
    </row>
    <row r="99" spans="2:11">
      <c r="B99" s="116" t="s">
        <v>519</v>
      </c>
      <c r="C99" s="117" t="s">
        <v>294</v>
      </c>
      <c r="D99" s="117" t="s">
        <v>294</v>
      </c>
      <c r="E99" s="118" t="s">
        <v>527</v>
      </c>
      <c r="F99" s="112"/>
      <c r="G99" s="112"/>
      <c r="H99" s="112"/>
      <c r="I99" s="112"/>
      <c r="J99" s="112"/>
      <c r="K99" s="112"/>
    </row>
    <row r="100" spans="2:11">
      <c r="B100" s="116" t="s">
        <v>520</v>
      </c>
      <c r="C100" s="117" t="s">
        <v>294</v>
      </c>
      <c r="D100" s="117"/>
      <c r="E100" s="118" t="s">
        <v>527</v>
      </c>
      <c r="F100" s="112"/>
      <c r="G100" s="112"/>
      <c r="H100" s="112"/>
      <c r="I100" s="112"/>
      <c r="J100" s="112"/>
      <c r="K100" s="112"/>
    </row>
    <row r="101" spans="2:11">
      <c r="B101" s="116" t="s">
        <v>521</v>
      </c>
      <c r="C101" s="117" t="s">
        <v>294</v>
      </c>
      <c r="D101" s="117"/>
      <c r="E101" s="118" t="s">
        <v>527</v>
      </c>
      <c r="F101" s="112"/>
      <c r="G101" s="112"/>
      <c r="H101" s="112"/>
      <c r="I101" s="112"/>
      <c r="J101" s="112"/>
      <c r="K101" s="112"/>
    </row>
    <row r="102" spans="2:11">
      <c r="B102" s="116" t="s">
        <v>522</v>
      </c>
      <c r="C102" s="117" t="s">
        <v>294</v>
      </c>
      <c r="D102" s="117" t="s">
        <v>527</v>
      </c>
      <c r="E102" s="118"/>
      <c r="F102" s="112"/>
      <c r="G102" s="112"/>
      <c r="H102" s="112"/>
      <c r="I102" s="112"/>
      <c r="J102" s="112"/>
      <c r="K102" s="112"/>
    </row>
    <row r="103" spans="2:11">
      <c r="B103" s="116" t="s">
        <v>523</v>
      </c>
      <c r="C103" s="117" t="s">
        <v>294</v>
      </c>
      <c r="D103" s="117"/>
      <c r="E103" s="118" t="s">
        <v>527</v>
      </c>
      <c r="F103" s="112"/>
      <c r="G103" s="112"/>
      <c r="H103" s="112"/>
      <c r="I103" s="112"/>
      <c r="J103" s="112"/>
      <c r="K103" s="112"/>
    </row>
    <row r="104" spans="2:11">
      <c r="B104" s="116" t="s">
        <v>524</v>
      </c>
      <c r="C104" s="117" t="s">
        <v>294</v>
      </c>
      <c r="D104" s="117"/>
      <c r="E104" s="118" t="s">
        <v>527</v>
      </c>
      <c r="F104" s="112"/>
      <c r="G104" s="112"/>
      <c r="H104" s="112"/>
      <c r="I104" s="112"/>
      <c r="J104" s="112"/>
      <c r="K104" s="112"/>
    </row>
    <row r="105" spans="2:11">
      <c r="B105" s="116" t="s">
        <v>525</v>
      </c>
      <c r="C105" s="117" t="s">
        <v>294</v>
      </c>
      <c r="D105" s="117" t="s">
        <v>527</v>
      </c>
      <c r="E105" s="118"/>
      <c r="F105" s="112"/>
      <c r="G105" s="112"/>
      <c r="H105" s="112"/>
      <c r="I105" s="112"/>
      <c r="J105" s="112"/>
      <c r="K105" s="112"/>
    </row>
    <row r="106" spans="2:11" ht="14.25" thickBot="1">
      <c r="B106" s="124" t="s">
        <v>526</v>
      </c>
      <c r="C106" s="125" t="s">
        <v>294</v>
      </c>
      <c r="D106" s="125"/>
      <c r="E106" s="126" t="s">
        <v>527</v>
      </c>
      <c r="F106" s="112"/>
      <c r="G106" s="112"/>
      <c r="H106" s="112"/>
      <c r="I106" s="112"/>
      <c r="J106" s="112"/>
      <c r="K106" s="112"/>
    </row>
  </sheetData>
  <mergeCells count="9">
    <mergeCell ref="B6:B7"/>
    <mergeCell ref="B58:B59"/>
    <mergeCell ref="B2:J2"/>
    <mergeCell ref="C6:E6"/>
    <mergeCell ref="G6:G7"/>
    <mergeCell ref="H6:J6"/>
    <mergeCell ref="C58:E58"/>
    <mergeCell ref="G58:G59"/>
    <mergeCell ref="H58:J58"/>
  </mergeCells>
  <phoneticPr fontId="12"/>
  <pageMargins left="0.59055118110236227" right="0.59055118110236227" top="0.74803149606299213" bottom="0.74803149606299213" header="0.31496062992125984" footer="0.31496062992125984"/>
  <pageSetup paperSize="9" scale="66" orientation="portrait" r:id="rId1"/>
  <rowBreaks count="1" manualBreakCount="1">
    <brk id="5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Normal="100" zoomScaleSheetLayoutView="85" workbookViewId="0"/>
  </sheetViews>
  <sheetFormatPr defaultColWidth="8.85546875" defaultRowHeight="13.5"/>
  <cols>
    <col min="1" max="1" width="3.85546875" style="129" customWidth="1"/>
    <col min="2" max="2" width="53.85546875" style="129" customWidth="1"/>
    <col min="3" max="3" width="27.7109375" style="129" customWidth="1"/>
    <col min="4" max="16384" width="8.85546875" style="129"/>
  </cols>
  <sheetData>
    <row r="1" spans="1:3" ht="18" customHeight="1">
      <c r="A1" s="28" t="s">
        <v>559</v>
      </c>
    </row>
    <row r="2" spans="1:3" ht="18.75">
      <c r="A2" s="357" t="s">
        <v>557</v>
      </c>
      <c r="B2" s="357"/>
      <c r="C2" s="357"/>
    </row>
    <row r="3" spans="1:3" ht="11.45" customHeight="1"/>
    <row r="4" spans="1:3" s="131" customFormat="1" ht="21" customHeight="1">
      <c r="A4" s="130" t="s">
        <v>605</v>
      </c>
    </row>
    <row r="5" spans="1:3" ht="18" customHeight="1">
      <c r="A5" s="358" t="s">
        <v>610</v>
      </c>
      <c r="B5" s="358"/>
      <c r="C5" s="132" t="s">
        <v>528</v>
      </c>
    </row>
    <row r="6" spans="1:3" ht="20.100000000000001" customHeight="1">
      <c r="A6" s="133" t="s">
        <v>552</v>
      </c>
      <c r="B6" s="151"/>
      <c r="C6" s="152"/>
    </row>
    <row r="7" spans="1:3" ht="20.100000000000001" customHeight="1">
      <c r="A7" s="156"/>
      <c r="B7" s="157" t="s">
        <v>553</v>
      </c>
      <c r="C7" s="157" t="s">
        <v>553</v>
      </c>
    </row>
    <row r="8" spans="1:3" ht="20.100000000000001" customHeight="1">
      <c r="A8" s="137">
        <v>1</v>
      </c>
      <c r="B8" s="148" t="s">
        <v>554</v>
      </c>
      <c r="C8" s="148" t="s">
        <v>567</v>
      </c>
    </row>
    <row r="9" spans="1:3" ht="32.1" customHeight="1">
      <c r="A9" s="137">
        <v>2</v>
      </c>
      <c r="B9" s="148" t="s">
        <v>555</v>
      </c>
      <c r="C9" s="149" t="s">
        <v>607</v>
      </c>
    </row>
    <row r="10" spans="1:3" ht="44.1" customHeight="1">
      <c r="A10" s="139"/>
      <c r="B10" s="150" t="s">
        <v>556</v>
      </c>
      <c r="C10" s="158" t="s">
        <v>606</v>
      </c>
    </row>
    <row r="11" spans="1:3" ht="20.100000000000001" customHeight="1">
      <c r="A11" s="133" t="s">
        <v>529</v>
      </c>
      <c r="B11" s="134"/>
      <c r="C11" s="135"/>
    </row>
    <row r="12" spans="1:3" ht="32.1" customHeight="1">
      <c r="A12" s="136">
        <v>3</v>
      </c>
      <c r="B12" s="146" t="s">
        <v>530</v>
      </c>
      <c r="C12" s="147" t="s">
        <v>531</v>
      </c>
    </row>
    <row r="13" spans="1:3" ht="20.100000000000001" customHeight="1">
      <c r="A13" s="137">
        <v>4</v>
      </c>
      <c r="B13" s="148" t="s">
        <v>566</v>
      </c>
      <c r="C13" s="148" t="s">
        <v>566</v>
      </c>
    </row>
    <row r="14" spans="1:3" ht="20.100000000000001" customHeight="1">
      <c r="A14" s="137">
        <v>5</v>
      </c>
      <c r="B14" s="148" t="s">
        <v>532</v>
      </c>
      <c r="C14" s="148" t="s">
        <v>533</v>
      </c>
    </row>
    <row r="15" spans="1:3" ht="20.100000000000001" customHeight="1">
      <c r="A15" s="137">
        <v>6</v>
      </c>
      <c r="B15" s="148" t="s">
        <v>534</v>
      </c>
      <c r="C15" s="148" t="s">
        <v>534</v>
      </c>
    </row>
    <row r="16" spans="1:3" ht="20.100000000000001" customHeight="1">
      <c r="A16" s="137">
        <v>7</v>
      </c>
      <c r="B16" s="148" t="s">
        <v>535</v>
      </c>
      <c r="C16" s="148" t="s">
        <v>535</v>
      </c>
    </row>
    <row r="17" spans="1:3" ht="20.100000000000001" customHeight="1">
      <c r="A17" s="137">
        <v>8</v>
      </c>
      <c r="B17" s="148" t="s">
        <v>536</v>
      </c>
      <c r="C17" s="148" t="s">
        <v>537</v>
      </c>
    </row>
    <row r="18" spans="1:3" ht="32.1" customHeight="1">
      <c r="A18" s="137">
        <v>9</v>
      </c>
      <c r="B18" s="149" t="s">
        <v>608</v>
      </c>
      <c r="C18" s="148" t="s">
        <v>538</v>
      </c>
    </row>
    <row r="19" spans="1:3" ht="20.100000000000001" customHeight="1">
      <c r="A19" s="137">
        <v>10</v>
      </c>
      <c r="B19" s="148" t="s">
        <v>539</v>
      </c>
      <c r="C19" s="149" t="s">
        <v>609</v>
      </c>
    </row>
    <row r="20" spans="1:3" ht="26.1" customHeight="1">
      <c r="A20" s="137">
        <v>11</v>
      </c>
      <c r="B20" s="149" t="s">
        <v>540</v>
      </c>
      <c r="C20" s="148" t="s">
        <v>541</v>
      </c>
    </row>
    <row r="21" spans="1:3" ht="20.100000000000001" customHeight="1">
      <c r="A21" s="137">
        <v>12</v>
      </c>
      <c r="B21" s="148" t="s">
        <v>542</v>
      </c>
      <c r="C21" s="148" t="s">
        <v>543</v>
      </c>
    </row>
    <row r="22" spans="1:3" ht="20.100000000000001" customHeight="1">
      <c r="A22" s="137">
        <v>13</v>
      </c>
      <c r="B22" s="148" t="s">
        <v>544</v>
      </c>
      <c r="C22" s="148" t="s">
        <v>545</v>
      </c>
    </row>
    <row r="23" spans="1:3" ht="20.100000000000001" customHeight="1">
      <c r="A23" s="137">
        <v>14</v>
      </c>
      <c r="B23" s="148" t="s">
        <v>546</v>
      </c>
      <c r="C23" s="148" t="s">
        <v>547</v>
      </c>
    </row>
    <row r="24" spans="1:3" ht="20.100000000000001" customHeight="1">
      <c r="A24" s="137">
        <v>15</v>
      </c>
      <c r="B24" s="148" t="s">
        <v>548</v>
      </c>
      <c r="C24" s="148" t="s">
        <v>549</v>
      </c>
    </row>
    <row r="25" spans="1:3" ht="20.100000000000001" customHeight="1">
      <c r="A25" s="138">
        <v>16</v>
      </c>
      <c r="B25" s="150" t="s">
        <v>550</v>
      </c>
      <c r="C25" s="150" t="s">
        <v>551</v>
      </c>
    </row>
  </sheetData>
  <mergeCells count="2">
    <mergeCell ref="A2:C2"/>
    <mergeCell ref="A5:B5"/>
  </mergeCells>
  <phoneticPr fontId="12"/>
  <pageMargins left="0.9055118110236221" right="0.70866141732283472" top="0.74803149606299213"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ﾚｲｱｳﾄ</vt:lpstr>
      <vt:lpstr>符号表</vt:lpstr>
      <vt:lpstr>【参考１】地域区分一覧表</vt:lpstr>
      <vt:lpstr>【参考２】トップコーディングを行った階級</vt:lpstr>
      <vt:lpstr>【参考３】調査票の項目名と提供項目の名称の対応表</vt:lpstr>
      <vt:lpstr>【参考２】トップコーディングを行った階級!Print_Area</vt:lpstr>
      <vt:lpstr>【参考３】調査票の項目名と提供項目の名称の対応表!Print_Area</vt:lpstr>
      <vt:lpstr>符号表!Print_Area</vt:lpstr>
      <vt:lpstr>符号表!Print_Titles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2020-03-12T08:11:42Z</dcterms:created>
  <dcterms:modified xsi:type="dcterms:W3CDTF">2024-01-10T04:19:04Z</dcterms:modified>
</cp:coreProperties>
</file>