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60" yWindow="135" windowWidth="18555" windowHeight="11025"/>
  </bookViews>
  <sheets>
    <sheet name="ﾚｲｱｳﾄ" sheetId="47" r:id="rId1"/>
    <sheet name="符号表" sheetId="43" r:id="rId2"/>
    <sheet name="【参考１】都道府県・市区町村の符号一覧" sheetId="19" r:id="rId3"/>
    <sheet name="【参考２】トップコーディングを行った階級" sheetId="45" r:id="rId4"/>
    <sheet name="【参考３】調査票の項目名と提供項目の名称の対応表" sheetId="46" r:id="rId5"/>
  </sheets>
  <externalReferences>
    <externalReference r:id="rId6"/>
  </externalReferences>
  <definedNames>
    <definedName name="_1.テンプレート作成機能" localSheetId="0">#REF!</definedName>
    <definedName name="_1.テンプレート作成機能" localSheetId="1">#REF!</definedName>
    <definedName name="_1.テンプレート作成機能">#REF!</definedName>
    <definedName name="_2.チェック機能" localSheetId="0">#REF!</definedName>
    <definedName name="_2.チェック機能" localSheetId="1">#REF!</definedName>
    <definedName name="_2.チェック機能">#REF!</definedName>
    <definedName name="_3.その他ユーザー補助機能" localSheetId="0">#REF!</definedName>
    <definedName name="_3.その他ユーザー補助機能" localSheetId="1">#REF!</definedName>
    <definedName name="_3.その他ユーザー補助機能">#REF!</definedName>
    <definedName name="_xlnm._FilterDatabase" localSheetId="1" hidden="1">符号表!$A$8:$P$193</definedName>
    <definedName name="a" localSheetId="4">#REF!</definedName>
    <definedName name="a" localSheetId="0">#REF!</definedName>
    <definedName name="a" localSheetId="1">#REF!</definedName>
    <definedName name="a">#REF!</definedName>
    <definedName name="aaaa" localSheetId="0">#REF!</definedName>
    <definedName name="aaaa" localSheetId="1">#REF!</definedName>
    <definedName name="aaaa">#REF!</definedName>
    <definedName name="livetop_2010" localSheetId="3">【参考２】トップコーディングを行った階級!#REF!</definedName>
    <definedName name="livetop_2015" localSheetId="3">【参考２】トップコーディングを行った階級!#REF!</definedName>
    <definedName name="_xlnm.Print_Area" localSheetId="3">【参考２】トップコーディングを行った階級!$A$1:$K$106</definedName>
    <definedName name="_xlnm.Print_Area" localSheetId="4">【参考３】調査票の項目名と提供項目の名称の対応表!$A$1:$C$23</definedName>
    <definedName name="_xlnm.Print_Area" localSheetId="1">符号表!$A$1:$P$193</definedName>
    <definedName name="tatetop_2010" localSheetId="3">【参考２】トップコーディングを行った階級!#REF!</definedName>
    <definedName name="tatetop_2015" localSheetId="3">【参考２】トップコーディングを行った階級!#REF!</definedName>
    <definedName name="バージョンアップ" localSheetId="4">[1]使い方!#REF!</definedName>
    <definedName name="バージョンアップ" localSheetId="0">[1]使い方!#REF!</definedName>
    <definedName name="バージョンアップ" localSheetId="1">[1]使い方!#REF!</definedName>
    <definedName name="バージョンアップ">[1]使い方!#REF!</definedName>
    <definedName name="移行手順" localSheetId="0">[1]使い方!#REF!</definedName>
    <definedName name="移行手順" localSheetId="1">[1]使い方!#REF!</definedName>
    <definedName name="移行手順">[1]使い方!#REF!</definedName>
    <definedName name="構成" localSheetId="0">[1]使い方!#REF!</definedName>
    <definedName name="構成" localSheetId="1">[1]使い方!#REF!</definedName>
    <definedName name="構成">[1]使い方!#REF!</definedName>
    <definedName name="符号表２" localSheetId="4">#REF!</definedName>
    <definedName name="符号表２" localSheetId="0">#REF!</definedName>
    <definedName name="符号表２" localSheetId="1">#REF!</definedName>
    <definedName name="符号表２">#REF!</definedName>
    <definedName name="要望" localSheetId="4">[1]使い方!#REF!</definedName>
    <definedName name="要望" localSheetId="0">[1]使い方!#REF!</definedName>
    <definedName name="要望" localSheetId="1">[1]使い方!#REF!</definedName>
    <definedName name="要望">[1]使い方!#REF!</definedName>
  </definedNames>
  <calcPr calcId="162913"/>
</workbook>
</file>

<file path=xl/calcChain.xml><?xml version="1.0" encoding="utf-8"?>
<calcChain xmlns="http://schemas.openxmlformats.org/spreadsheetml/2006/main">
  <c r="E193" i="43" l="1"/>
  <c r="E192" i="43"/>
  <c r="E191" i="43"/>
  <c r="E190" i="43"/>
  <c r="E189" i="43"/>
  <c r="E188" i="43"/>
  <c r="E187" i="43"/>
  <c r="E186" i="43"/>
  <c r="E185" i="43"/>
  <c r="E184" i="43"/>
  <c r="E182" i="43"/>
  <c r="E181" i="43"/>
  <c r="E180" i="43"/>
  <c r="E179" i="43"/>
  <c r="E178" i="43"/>
  <c r="E177" i="43"/>
  <c r="E176" i="43"/>
  <c r="E175" i="43"/>
  <c r="E174" i="43"/>
  <c r="E173" i="43"/>
  <c r="E172" i="43"/>
  <c r="E171" i="43"/>
  <c r="E170" i="43"/>
  <c r="E169" i="43"/>
  <c r="E168" i="43"/>
  <c r="E167" i="43"/>
  <c r="E166" i="43"/>
  <c r="E164" i="43"/>
  <c r="E163" i="43"/>
  <c r="E162" i="43"/>
  <c r="E161" i="43"/>
  <c r="E160" i="43"/>
  <c r="E159" i="43"/>
  <c r="E158" i="43"/>
  <c r="E157" i="43"/>
  <c r="E155" i="43"/>
  <c r="E154" i="43"/>
  <c r="E153" i="43"/>
  <c r="E152" i="43"/>
  <c r="E151" i="43"/>
  <c r="E150" i="43"/>
  <c r="E148" i="43"/>
  <c r="E147" i="43"/>
  <c r="E146" i="43"/>
  <c r="E145" i="43"/>
  <c r="E144" i="43"/>
  <c r="E143" i="43"/>
  <c r="E142" i="43"/>
  <c r="E141" i="43"/>
  <c r="E139" i="43"/>
  <c r="E138" i="43"/>
  <c r="E137" i="43"/>
  <c r="E136" i="43"/>
  <c r="E135" i="43"/>
  <c r="E134" i="43"/>
  <c r="E132" i="43"/>
  <c r="E131" i="43"/>
  <c r="E130" i="43"/>
  <c r="E129" i="43"/>
  <c r="E128" i="43"/>
  <c r="E127" i="43"/>
  <c r="E126" i="43"/>
  <c r="E124" i="43"/>
  <c r="E123" i="43"/>
  <c r="E122" i="43"/>
  <c r="E120" i="43"/>
  <c r="E119" i="43"/>
  <c r="E118" i="43"/>
  <c r="E117" i="43"/>
  <c r="E116" i="43"/>
  <c r="E114" i="43"/>
  <c r="E113" i="43"/>
  <c r="E112" i="43"/>
  <c r="E111" i="43"/>
  <c r="E110" i="43"/>
  <c r="E109" i="43"/>
  <c r="E108" i="43"/>
  <c r="E107" i="43"/>
  <c r="E106" i="43"/>
  <c r="E105" i="43"/>
  <c r="E104" i="43"/>
  <c r="E103" i="43"/>
  <c r="E102" i="43"/>
  <c r="E101" i="43"/>
  <c r="E100" i="43"/>
  <c r="E99" i="43"/>
  <c r="E98" i="43"/>
  <c r="E97" i="43"/>
  <c r="E96" i="43"/>
  <c r="E95" i="43"/>
  <c r="E93" i="43"/>
  <c r="E92" i="43"/>
  <c r="E90" i="43"/>
  <c r="E89" i="43"/>
  <c r="E88" i="43"/>
  <c r="E87" i="43"/>
  <c r="E86" i="43"/>
  <c r="E85" i="43"/>
  <c r="E84" i="43"/>
  <c r="E83" i="43"/>
  <c r="E82" i="43"/>
  <c r="E81" i="43"/>
  <c r="E80" i="43"/>
  <c r="E77" i="43"/>
  <c r="E76" i="43"/>
  <c r="E75" i="43"/>
  <c r="E73" i="43"/>
  <c r="E72" i="43"/>
  <c r="E71" i="43"/>
  <c r="E70" i="43"/>
  <c r="E69" i="43"/>
  <c r="E68" i="43"/>
  <c r="E67" i="43"/>
  <c r="E66" i="43"/>
  <c r="E64" i="43"/>
  <c r="E63" i="43"/>
  <c r="E62" i="43"/>
  <c r="E61" i="43"/>
  <c r="E60" i="43"/>
  <c r="E59" i="43"/>
  <c r="E58" i="43"/>
  <c r="E57" i="43"/>
  <c r="E56" i="43"/>
  <c r="E54" i="43"/>
  <c r="E53" i="43"/>
  <c r="E52" i="43"/>
  <c r="E51" i="43"/>
  <c r="E50" i="43"/>
  <c r="E49" i="43"/>
  <c r="E48" i="43"/>
  <c r="E46" i="43"/>
  <c r="E45" i="43"/>
  <c r="E44" i="43"/>
  <c r="E43" i="43"/>
  <c r="E42" i="43"/>
  <c r="E41" i="43"/>
  <c r="E39" i="43"/>
  <c r="E38" i="43"/>
  <c r="E37" i="43"/>
  <c r="E36" i="43"/>
  <c r="E35" i="43"/>
  <c r="E34" i="43"/>
  <c r="E32" i="43"/>
  <c r="E31" i="43"/>
  <c r="E30" i="43"/>
  <c r="E29" i="43"/>
  <c r="E27" i="43"/>
  <c r="E26" i="43"/>
  <c r="E23" i="43"/>
  <c r="E21" i="43"/>
  <c r="E19" i="43"/>
  <c r="E17" i="43"/>
  <c r="E15" i="43"/>
  <c r="E13" i="43"/>
  <c r="E11" i="43"/>
  <c r="E9" i="43"/>
</calcChain>
</file>

<file path=xl/comments1.xml><?xml version="1.0" encoding="utf-8"?>
<comments xmlns="http://schemas.openxmlformats.org/spreadsheetml/2006/main">
  <authors>
    <author>作成者</author>
  </authors>
  <commentList>
    <comment ref="A1" authorId="0" shapeId="0">
      <text>
        <r>
          <rPr>
            <sz val="9"/>
            <rFont val="ＭＳ Ｐゴシック"/>
            <family val="3"/>
            <charset val="128"/>
          </rPr>
          <t>●簡略コード（４桁）は用いず、半角英数字による８桁で記述すること</t>
        </r>
      </text>
    </comment>
    <comment ref="A2" authorId="0" shapeId="0">
      <text>
        <r>
          <rPr>
            <sz val="9"/>
            <rFont val="ＭＳ Ｐゴシック"/>
            <family val="3"/>
            <charset val="128"/>
          </rPr>
          <t>●左詰めで記述すること</t>
        </r>
      </text>
    </comment>
    <comment ref="A3" authorId="0" shapeId="0">
      <text>
        <r>
          <rPr>
            <sz val="9"/>
            <rFont val="ＭＳ Ｐゴシック"/>
            <family val="3"/>
            <charset val="128"/>
          </rPr>
          <t>●左詰めで記述すること</t>
        </r>
      </text>
    </comment>
    <comment ref="A4" authorId="0" shapeId="0">
      <text>
        <r>
          <rPr>
            <sz val="9"/>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rFont val="ＭＳ Ｐゴシック"/>
            <family val="3"/>
            <charset val="128"/>
          </rPr>
          <t>●半角数字で記述すること</t>
        </r>
      </text>
    </comment>
    <comment ref="A8" authorId="0" shapeId="0">
      <text>
        <r>
          <rPr>
            <sz val="9"/>
            <rFont val="ＭＳ Ｐゴシック"/>
            <family val="3"/>
            <charset val="128"/>
          </rPr>
          <t>●第９行を「1」として第９行以下の行ごとに一連番号を半角数字で記述すること</t>
        </r>
      </text>
    </comment>
    <comment ref="B8" authorId="0" shapeId="0">
      <text>
        <r>
          <rPr>
            <sz val="9"/>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rFont val="ＭＳ Ｐゴシック"/>
            <family val="3"/>
            <charset val="128"/>
          </rPr>
          <t>●上位階層から順に1から始まる階層順位を当該項目の階層に応じて半角数字により記述する</t>
        </r>
      </text>
    </comment>
    <comment ref="D8" authorId="0" shapeId="0">
      <text>
        <r>
          <rPr>
            <sz val="9"/>
            <rFont val="ＭＳ Ｐゴシック"/>
            <family val="3"/>
            <charset val="128"/>
          </rPr>
          <t>●半角数字で記述すること
●データ項目のみ記述し、抽象項目は記述しないこと</t>
        </r>
      </text>
    </comment>
    <comment ref="E8" authorId="0" shapeId="0">
      <text>
        <r>
          <rPr>
            <sz val="9"/>
            <rFont val="ＭＳ Ｐゴシック"/>
            <family val="3"/>
            <charset val="128"/>
          </rPr>
          <t>●半角数字で記述すること
●データ項目のみ記述し、抽象項目は記述しないこと</t>
        </r>
      </text>
    </comment>
    <comment ref="F8" authorId="0" shapeId="0">
      <text>
        <r>
          <rPr>
            <sz val="9"/>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rFont val="ＭＳ Ｐゴシック"/>
            <family val="3"/>
            <charset val="128"/>
          </rPr>
          <t>●小数点以下の桁数を半角数字により記述すること
●データ項目のみ記述し、抽象項目は記述しないこと</t>
        </r>
      </text>
    </comment>
    <comment ref="K8" authorId="0" shapeId="0">
      <text>
        <r>
          <rPr>
            <sz val="9"/>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<sst xmlns="http://schemas.openxmlformats.org/spreadsheetml/2006/main" count="1802" uniqueCount="640">
  <si>
    <t>行番号</t>
  </si>
  <si>
    <t>項目名</t>
  </si>
  <si>
    <t>階層</t>
  </si>
  <si>
    <t>位置</t>
  </si>
  <si>
    <t>バイト数</t>
  </si>
  <si>
    <t>型</t>
  </si>
  <si>
    <t>種別</t>
  </si>
  <si>
    <t>対象</t>
  </si>
  <si>
    <t>符号</t>
  </si>
  <si>
    <t>符号内容</t>
  </si>
  <si>
    <t>備考</t>
  </si>
  <si>
    <t>政府統計コード</t>
  </si>
  <si>
    <t>統計調査名</t>
  </si>
  <si>
    <t>調査票名</t>
  </si>
  <si>
    <t>コード体系</t>
  </si>
  <si>
    <t>レコード長</t>
  </si>
  <si>
    <t>実施時期</t>
  </si>
  <si>
    <t>集計区分</t>
  </si>
  <si>
    <t>作成日</t>
  </si>
  <si>
    <t>ファイル名</t>
  </si>
  <si>
    <t>(備考・補足事項)</t>
  </si>
  <si>
    <t>訂正日</t>
  </si>
  <si>
    <t>(照会先等)</t>
  </si>
  <si>
    <t xml:space="preserve"> </t>
  </si>
  <si>
    <t>00200521</t>
  </si>
  <si>
    <t>2</t>
  </si>
  <si>
    <t>管理コード</t>
  </si>
  <si>
    <t>3</t>
  </si>
  <si>
    <t>0000000000～</t>
  </si>
  <si>
    <t>調査年月（西暦）</t>
  </si>
  <si>
    <t>01～47</t>
  </si>
  <si>
    <t>レコード一連番号</t>
  </si>
  <si>
    <t>0000000001～</t>
  </si>
  <si>
    <t>世帯一連番号</t>
  </si>
  <si>
    <t>世帯員番号</t>
  </si>
  <si>
    <t>世帯の種類</t>
  </si>
  <si>
    <t>住宅の建て方</t>
  </si>
  <si>
    <t>建物全体の階数</t>
  </si>
  <si>
    <t>世帯人員</t>
  </si>
  <si>
    <t>労働力状態</t>
  </si>
  <si>
    <t>4</t>
  </si>
  <si>
    <t>1</t>
  </si>
  <si>
    <t>5</t>
  </si>
  <si>
    <t>6</t>
  </si>
  <si>
    <t>7</t>
  </si>
  <si>
    <t>△△</t>
  </si>
  <si>
    <t>△</t>
  </si>
  <si>
    <t>0</t>
  </si>
  <si>
    <t>01</t>
  </si>
  <si>
    <t>02</t>
  </si>
  <si>
    <t>03</t>
  </si>
  <si>
    <t>04</t>
  </si>
  <si>
    <t>05</t>
  </si>
  <si>
    <t>06</t>
  </si>
  <si>
    <t>07</t>
  </si>
  <si>
    <t>08</t>
  </si>
  <si>
    <t>09</t>
  </si>
  <si>
    <t>10</t>
  </si>
  <si>
    <t>11</t>
  </si>
  <si>
    <t>12</t>
  </si>
  <si>
    <t>13</t>
  </si>
  <si>
    <t>14</t>
  </si>
  <si>
    <t>15</t>
  </si>
  <si>
    <t>16</t>
  </si>
  <si>
    <t>17</t>
  </si>
  <si>
    <t>18</t>
  </si>
  <si>
    <t>20</t>
  </si>
  <si>
    <t>22</t>
  </si>
  <si>
    <t>24</t>
  </si>
  <si>
    <t>26</t>
  </si>
  <si>
    <t>V</t>
  </si>
  <si>
    <t>28</t>
  </si>
  <si>
    <t>Shift_JIS</t>
  </si>
  <si>
    <t>100～</t>
  </si>
  <si>
    <t>,</t>
  </si>
  <si>
    <t>都道府県</t>
  </si>
  <si>
    <t>市区町村</t>
  </si>
  <si>
    <t>世帯に関する事項</t>
  </si>
  <si>
    <t>世帯が住んでいる階</t>
  </si>
  <si>
    <t>世帯の家族類型</t>
  </si>
  <si>
    <t>３世代世帯</t>
  </si>
  <si>
    <t>個人に関する事項</t>
  </si>
  <si>
    <t>世帯主との続き柄</t>
  </si>
  <si>
    <t>男女の別</t>
  </si>
  <si>
    <t>年齢</t>
  </si>
  <si>
    <t>配偶者の有無</t>
  </si>
  <si>
    <t>国籍</t>
  </si>
  <si>
    <t>従業上の地位</t>
  </si>
  <si>
    <t>産業（大分類）</t>
  </si>
  <si>
    <t>職業（大分類）</t>
  </si>
  <si>
    <t>　　　　　　　　　データレイアウトフォーム</t>
  </si>
  <si>
    <t>担当名</t>
  </si>
  <si>
    <t>作成者</t>
  </si>
  <si>
    <t>ページ</t>
  </si>
  <si>
    <t>／</t>
  </si>
  <si>
    <t>ﾚｺｰﾄﾞ長</t>
  </si>
  <si>
    <t>ｺｰﾄﾞ体系</t>
  </si>
  <si>
    <t>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</si>
  <si>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</si>
  <si>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</si>
  <si>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</si>
  <si>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</si>
  <si>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</si>
  <si>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</si>
  <si>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</si>
  <si>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</si>
  <si>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</si>
  <si>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</si>
  <si>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</si>
  <si>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</si>
  <si>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</si>
  <si>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</si>
  <si>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</si>
  <si>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</si>
  <si>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</si>
  <si>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</si>
  <si>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</si>
  <si>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</si>
  <si>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</si>
  <si>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</si>
  <si>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</si>
  <si>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</si>
  <si>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</si>
  <si>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</si>
  <si>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</si>
  <si>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</si>
  <si>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</si>
  <si>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</si>
  <si>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</si>
  <si>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</si>
  <si>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</si>
  <si>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</si>
  <si>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</si>
  <si>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</si>
  <si>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住居の種類・住宅の①</t>
  </si>
  <si>
    <t>101</t>
  </si>
  <si>
    <t>200</t>
  </si>
  <si>
    <t>201</t>
  </si>
  <si>
    <t>300</t>
  </si>
  <si>
    <t>都道府県</t>
    <rPh sb="0" eb="4">
      <t>トドウフケン</t>
    </rPh>
    <phoneticPr fontId="11"/>
  </si>
  <si>
    <t>市区町村</t>
    <rPh sb="0" eb="4">
      <t>シクチョウソン</t>
    </rPh>
    <phoneticPr fontId="12"/>
  </si>
  <si>
    <t>世帯に関する事項</t>
    <rPh sb="0" eb="2">
      <t>セタイ</t>
    </rPh>
    <rPh sb="3" eb="4">
      <t>カン</t>
    </rPh>
    <rPh sb="6" eb="8">
      <t>ジコウ</t>
    </rPh>
    <phoneticPr fontId="12"/>
  </si>
  <si>
    <t>世帯が住んでいる階</t>
    <rPh sb="0" eb="2">
      <t>セタイ</t>
    </rPh>
    <rPh sb="3" eb="4">
      <t>ス</t>
    </rPh>
    <rPh sb="8" eb="9">
      <t>カイ</t>
    </rPh>
    <phoneticPr fontId="11"/>
  </si>
  <si>
    <t>住居の種類・住宅の所有の関係</t>
    <rPh sb="0" eb="2">
      <t>ジュウキョ</t>
    </rPh>
    <rPh sb="3" eb="5">
      <t>シュルイ</t>
    </rPh>
    <rPh sb="6" eb="8">
      <t>ジュウタク</t>
    </rPh>
    <rPh sb="9" eb="11">
      <t>ショユウ</t>
    </rPh>
    <rPh sb="12" eb="14">
      <t>カンケイ</t>
    </rPh>
    <phoneticPr fontId="11"/>
  </si>
  <si>
    <t>世帯の家族類型</t>
    <rPh sb="0" eb="2">
      <t>セタイ</t>
    </rPh>
    <rPh sb="3" eb="5">
      <t>カゾク</t>
    </rPh>
    <rPh sb="5" eb="7">
      <t>ルイケイ</t>
    </rPh>
    <phoneticPr fontId="11"/>
  </si>
  <si>
    <t>３世代世帯</t>
    <rPh sb="1" eb="3">
      <t>セダイ</t>
    </rPh>
    <rPh sb="3" eb="5">
      <t>セタイ</t>
    </rPh>
    <phoneticPr fontId="13"/>
  </si>
  <si>
    <t>個人に関する事項</t>
    <rPh sb="0" eb="2">
      <t>コジン</t>
    </rPh>
    <rPh sb="3" eb="4">
      <t>カン</t>
    </rPh>
    <rPh sb="6" eb="8">
      <t>ジコウ</t>
    </rPh>
    <phoneticPr fontId="12"/>
  </si>
  <si>
    <t>世帯主との続き柄</t>
    <rPh sb="0" eb="3">
      <t>セタイヌシ</t>
    </rPh>
    <rPh sb="5" eb="6">
      <t>ツヅ</t>
    </rPh>
    <rPh sb="7" eb="8">
      <t>ガラ</t>
    </rPh>
    <phoneticPr fontId="11"/>
  </si>
  <si>
    <t>男女の別</t>
    <rPh sb="0" eb="2">
      <t>ダンジョ</t>
    </rPh>
    <rPh sb="3" eb="4">
      <t>ベツ</t>
    </rPh>
    <phoneticPr fontId="11"/>
  </si>
  <si>
    <t>年齢</t>
    <rPh sb="0" eb="2">
      <t>ネンレイ</t>
    </rPh>
    <phoneticPr fontId="11"/>
  </si>
  <si>
    <t>配偶者の有無</t>
    <rPh sb="0" eb="3">
      <t>ハイグウシャ</t>
    </rPh>
    <rPh sb="4" eb="6">
      <t>ウム</t>
    </rPh>
    <phoneticPr fontId="11"/>
  </si>
  <si>
    <t>国籍</t>
    <rPh sb="0" eb="2">
      <t>コクセキ</t>
    </rPh>
    <phoneticPr fontId="11"/>
  </si>
  <si>
    <t>従業上の地位</t>
    <rPh sb="0" eb="2">
      <t>ジュウギョウ</t>
    </rPh>
    <rPh sb="2" eb="3">
      <t>ジョウ</t>
    </rPh>
    <rPh sb="4" eb="6">
      <t>チイ</t>
    </rPh>
    <phoneticPr fontId="11"/>
  </si>
  <si>
    <t>産業（大分類）</t>
    <rPh sb="0" eb="2">
      <t>サンギョウ</t>
    </rPh>
    <rPh sb="3" eb="6">
      <t>ダイブンルイ</t>
    </rPh>
    <phoneticPr fontId="11"/>
  </si>
  <si>
    <t>職業（大分類）</t>
    <rPh sb="0" eb="2">
      <t>ショクギョウ</t>
    </rPh>
    <rPh sb="3" eb="6">
      <t>ダイブンルイ</t>
    </rPh>
    <phoneticPr fontId="11"/>
  </si>
  <si>
    <t>都道府県番号</t>
    <rPh sb="0" eb="4">
      <t>トドウフケン</t>
    </rPh>
    <rPh sb="4" eb="6">
      <t>バンゴウ</t>
    </rPh>
    <phoneticPr fontId="13"/>
  </si>
  <si>
    <t>市区町村コード</t>
    <rPh sb="0" eb="2">
      <t>シク</t>
    </rPh>
    <rPh sb="2" eb="4">
      <t>チョウソン</t>
    </rPh>
    <phoneticPr fontId="13"/>
  </si>
  <si>
    <t>世帯内番号</t>
    <rPh sb="0" eb="2">
      <t>セタイ</t>
    </rPh>
    <rPh sb="2" eb="3">
      <t>ナイ</t>
    </rPh>
    <rPh sb="3" eb="5">
      <t>バンゴウ</t>
    </rPh>
    <phoneticPr fontId="12"/>
  </si>
  <si>
    <t>一般世帯</t>
    <rPh sb="0" eb="2">
      <t>イッパン</t>
    </rPh>
    <rPh sb="2" eb="4">
      <t>セタイ</t>
    </rPh>
    <phoneticPr fontId="10"/>
  </si>
  <si>
    <t>施設等の世帯</t>
    <rPh sb="0" eb="3">
      <t>シセツトウ</t>
    </rPh>
    <rPh sb="4" eb="6">
      <t>セタイ</t>
    </rPh>
    <phoneticPr fontId="10"/>
  </si>
  <si>
    <t>住宅に住む一般世帯</t>
    <rPh sb="0" eb="2">
      <t>ジュウタク</t>
    </rPh>
    <rPh sb="3" eb="4">
      <t>ス</t>
    </rPh>
    <rPh sb="5" eb="7">
      <t>イッパン</t>
    </rPh>
    <rPh sb="7" eb="9">
      <t>セタイ</t>
    </rPh>
    <phoneticPr fontId="10"/>
  </si>
  <si>
    <t>一戸建</t>
    <rPh sb="0" eb="2">
      <t>イッコ</t>
    </rPh>
    <rPh sb="2" eb="3">
      <t>ダ</t>
    </rPh>
    <phoneticPr fontId="14"/>
  </si>
  <si>
    <t>共同住宅</t>
    <rPh sb="0" eb="2">
      <t>キョウドウ</t>
    </rPh>
    <rPh sb="2" eb="4">
      <t>ジュウタク</t>
    </rPh>
    <phoneticPr fontId="14"/>
  </si>
  <si>
    <t>その他（長屋建を含む）</t>
    <rPh sb="2" eb="3">
      <t>タ</t>
    </rPh>
    <rPh sb="4" eb="6">
      <t>ナガヤ</t>
    </rPh>
    <rPh sb="6" eb="7">
      <t>ダ</t>
    </rPh>
    <rPh sb="8" eb="9">
      <t>フク</t>
    </rPh>
    <phoneticPr fontId="14"/>
  </si>
  <si>
    <t>対象外</t>
    <rPh sb="0" eb="3">
      <t>タイショウガイ</t>
    </rPh>
    <phoneticPr fontId="14"/>
  </si>
  <si>
    <t>共同住宅</t>
    <rPh sb="0" eb="2">
      <t>キョウドウ</t>
    </rPh>
    <rPh sb="2" eb="4">
      <t>ジュウタク</t>
    </rPh>
    <phoneticPr fontId="10"/>
  </si>
  <si>
    <t>１・２階</t>
    <rPh sb="3" eb="4">
      <t>カイ</t>
    </rPh>
    <phoneticPr fontId="14"/>
  </si>
  <si>
    <t>３～５階</t>
    <rPh sb="3" eb="4">
      <t>カイ</t>
    </rPh>
    <phoneticPr fontId="14"/>
  </si>
  <si>
    <t>６～１０階又は６階以上</t>
    <rPh sb="4" eb="5">
      <t>カイ</t>
    </rPh>
    <rPh sb="5" eb="6">
      <t>マタ</t>
    </rPh>
    <rPh sb="8" eb="9">
      <t>カイ</t>
    </rPh>
    <rPh sb="9" eb="11">
      <t>イジョウ</t>
    </rPh>
    <phoneticPr fontId="14"/>
  </si>
  <si>
    <t>１１～１４階又は１１階以上</t>
    <rPh sb="5" eb="6">
      <t>カイ</t>
    </rPh>
    <rPh sb="6" eb="7">
      <t>マタ</t>
    </rPh>
    <rPh sb="10" eb="11">
      <t>カイ</t>
    </rPh>
    <rPh sb="11" eb="13">
      <t>イジョウ</t>
    </rPh>
    <phoneticPr fontId="14"/>
  </si>
  <si>
    <t>１５階以上</t>
    <rPh sb="2" eb="3">
      <t>カイ</t>
    </rPh>
    <rPh sb="3" eb="5">
      <t>イジョウ</t>
    </rPh>
    <phoneticPr fontId="10"/>
  </si>
  <si>
    <t>持ち家</t>
    <rPh sb="0" eb="1">
      <t>モ</t>
    </rPh>
    <rPh sb="2" eb="3">
      <t>イエ</t>
    </rPh>
    <phoneticPr fontId="14"/>
  </si>
  <si>
    <t>公営の借家，都市機構・公社の借家</t>
    <rPh sb="0" eb="2">
      <t>コウエイ</t>
    </rPh>
    <rPh sb="3" eb="5">
      <t>シャクヤ</t>
    </rPh>
    <phoneticPr fontId="14"/>
  </si>
  <si>
    <t>民営の借家</t>
    <rPh sb="0" eb="2">
      <t>ミンエイ</t>
    </rPh>
    <rPh sb="3" eb="5">
      <t>シャクヤ</t>
    </rPh>
    <phoneticPr fontId="14"/>
  </si>
  <si>
    <t>給与住宅，間借り</t>
    <rPh sb="0" eb="2">
      <t>キュウヨ</t>
    </rPh>
    <rPh sb="2" eb="4">
      <t>ジュウタク</t>
    </rPh>
    <phoneticPr fontId="14"/>
  </si>
  <si>
    <t>１人</t>
    <rPh sb="1" eb="2">
      <t>ニン</t>
    </rPh>
    <phoneticPr fontId="14"/>
  </si>
  <si>
    <t>２人</t>
    <rPh sb="1" eb="2">
      <t>ニン</t>
    </rPh>
    <phoneticPr fontId="14"/>
  </si>
  <si>
    <t>３人</t>
    <rPh sb="1" eb="2">
      <t>ニン</t>
    </rPh>
    <phoneticPr fontId="14"/>
  </si>
  <si>
    <t>４人</t>
    <rPh sb="1" eb="2">
      <t>ニン</t>
    </rPh>
    <phoneticPr fontId="14"/>
  </si>
  <si>
    <t>５人</t>
    <rPh sb="1" eb="2">
      <t>ニン</t>
    </rPh>
    <phoneticPr fontId="14"/>
  </si>
  <si>
    <t>６人</t>
    <rPh sb="1" eb="2">
      <t>ニン</t>
    </rPh>
    <phoneticPr fontId="14"/>
  </si>
  <si>
    <t>７人</t>
    <rPh sb="1" eb="2">
      <t>ニン</t>
    </rPh>
    <phoneticPr fontId="14"/>
  </si>
  <si>
    <t>８人</t>
    <rPh sb="1" eb="2">
      <t>ニン</t>
    </rPh>
    <phoneticPr fontId="14"/>
  </si>
  <si>
    <t>対象外</t>
    <rPh sb="0" eb="2">
      <t>タイショウ</t>
    </rPh>
    <rPh sb="2" eb="3">
      <t>ガイ</t>
    </rPh>
    <phoneticPr fontId="14"/>
  </si>
  <si>
    <t>３世代世帯（３世代以上世帯を含む）</t>
    <rPh sb="1" eb="3">
      <t>セダイ</t>
    </rPh>
    <rPh sb="3" eb="5">
      <t>セタイ</t>
    </rPh>
    <rPh sb="7" eb="9">
      <t>セダイ</t>
    </rPh>
    <rPh sb="9" eb="11">
      <t>イジョウ</t>
    </rPh>
    <rPh sb="11" eb="13">
      <t>セタイ</t>
    </rPh>
    <rPh sb="14" eb="15">
      <t>フク</t>
    </rPh>
    <phoneticPr fontId="14"/>
  </si>
  <si>
    <t>上記以外</t>
    <rPh sb="0" eb="2">
      <t>ジョウキ</t>
    </rPh>
    <rPh sb="2" eb="4">
      <t>イガイ</t>
    </rPh>
    <phoneticPr fontId="14"/>
  </si>
  <si>
    <t>世帯主または代表者</t>
    <rPh sb="0" eb="3">
      <t>セタイヌシ</t>
    </rPh>
    <rPh sb="6" eb="9">
      <t>ダイヒョウシャ</t>
    </rPh>
    <phoneticPr fontId="14"/>
  </si>
  <si>
    <t>世帯主の配偶者</t>
    <rPh sb="0" eb="3">
      <t>セタイヌシ</t>
    </rPh>
    <rPh sb="4" eb="7">
      <t>ハイグウシャ</t>
    </rPh>
    <phoneticPr fontId="14"/>
  </si>
  <si>
    <t>子</t>
    <rPh sb="0" eb="1">
      <t>コ</t>
    </rPh>
    <phoneticPr fontId="14"/>
  </si>
  <si>
    <t>子の配偶者</t>
    <rPh sb="0" eb="1">
      <t>コ</t>
    </rPh>
    <rPh sb="2" eb="5">
      <t>ハイグウシャ</t>
    </rPh>
    <phoneticPr fontId="14"/>
  </si>
  <si>
    <t>世帯主の父母</t>
    <rPh sb="0" eb="3">
      <t>セタイヌシ</t>
    </rPh>
    <rPh sb="4" eb="6">
      <t>フボ</t>
    </rPh>
    <phoneticPr fontId="14"/>
  </si>
  <si>
    <t>世帯主の配偶者の父母</t>
    <rPh sb="0" eb="3">
      <t>セタイヌシ</t>
    </rPh>
    <rPh sb="4" eb="7">
      <t>ハイグウシャ</t>
    </rPh>
    <rPh sb="8" eb="10">
      <t>フボ</t>
    </rPh>
    <phoneticPr fontId="14"/>
  </si>
  <si>
    <t>孫</t>
    <rPh sb="0" eb="1">
      <t>マゴ</t>
    </rPh>
    <phoneticPr fontId="14"/>
  </si>
  <si>
    <t>祖父母</t>
    <rPh sb="0" eb="3">
      <t>ソフボ</t>
    </rPh>
    <phoneticPr fontId="14"/>
  </si>
  <si>
    <t>兄弟姉妹</t>
    <rPh sb="0" eb="2">
      <t>キョウダイ</t>
    </rPh>
    <rPh sb="2" eb="4">
      <t>シマイ</t>
    </rPh>
    <phoneticPr fontId="14"/>
  </si>
  <si>
    <t>その他（他の親族，住み込みの雇人を含む）</t>
    <rPh sb="2" eb="3">
      <t>タ</t>
    </rPh>
    <rPh sb="17" eb="18">
      <t>フク</t>
    </rPh>
    <phoneticPr fontId="14"/>
  </si>
  <si>
    <t>男</t>
    <rPh sb="0" eb="1">
      <t>オトコ</t>
    </rPh>
    <phoneticPr fontId="14"/>
  </si>
  <si>
    <t>女</t>
    <rPh sb="0" eb="1">
      <t>オンナ</t>
    </rPh>
    <phoneticPr fontId="14"/>
  </si>
  <si>
    <t>　０～　４歳</t>
    <rPh sb="5" eb="6">
      <t>サイ</t>
    </rPh>
    <phoneticPr fontId="14"/>
  </si>
  <si>
    <t>　５～　９歳</t>
    <rPh sb="5" eb="6">
      <t>サイ</t>
    </rPh>
    <phoneticPr fontId="14"/>
  </si>
  <si>
    <t>１０～１４歳</t>
    <rPh sb="5" eb="6">
      <t>サイ</t>
    </rPh>
    <phoneticPr fontId="14"/>
  </si>
  <si>
    <t>１５～１９歳</t>
    <rPh sb="5" eb="6">
      <t>サイ</t>
    </rPh>
    <phoneticPr fontId="14"/>
  </si>
  <si>
    <t>２０～２４歳</t>
    <rPh sb="5" eb="6">
      <t>サイ</t>
    </rPh>
    <phoneticPr fontId="14"/>
  </si>
  <si>
    <t>２５～２９歳</t>
    <rPh sb="5" eb="6">
      <t>サイ</t>
    </rPh>
    <phoneticPr fontId="14"/>
  </si>
  <si>
    <t>３０～３４歳</t>
    <rPh sb="5" eb="6">
      <t>サイ</t>
    </rPh>
    <phoneticPr fontId="14"/>
  </si>
  <si>
    <t>３５～３９歳</t>
    <rPh sb="5" eb="6">
      <t>サイ</t>
    </rPh>
    <phoneticPr fontId="14"/>
  </si>
  <si>
    <t>４０～４４歳</t>
    <rPh sb="5" eb="6">
      <t>サイ</t>
    </rPh>
    <phoneticPr fontId="14"/>
  </si>
  <si>
    <t>４５～４９歳</t>
    <rPh sb="5" eb="6">
      <t>サイ</t>
    </rPh>
    <phoneticPr fontId="14"/>
  </si>
  <si>
    <t>５０～５４歳</t>
    <rPh sb="5" eb="6">
      <t>サイ</t>
    </rPh>
    <phoneticPr fontId="14"/>
  </si>
  <si>
    <t>５５～５９歳</t>
    <rPh sb="5" eb="6">
      <t>サイ</t>
    </rPh>
    <phoneticPr fontId="14"/>
  </si>
  <si>
    <t>６０～６４歳</t>
    <rPh sb="5" eb="6">
      <t>サイ</t>
    </rPh>
    <phoneticPr fontId="14"/>
  </si>
  <si>
    <t>６５～６９歳</t>
    <rPh sb="5" eb="6">
      <t>サイ</t>
    </rPh>
    <phoneticPr fontId="14"/>
  </si>
  <si>
    <t>７０～７４歳</t>
    <rPh sb="5" eb="6">
      <t>サイ</t>
    </rPh>
    <phoneticPr fontId="14"/>
  </si>
  <si>
    <t>７５～７９歳</t>
    <rPh sb="5" eb="6">
      <t>サイ</t>
    </rPh>
    <phoneticPr fontId="14"/>
  </si>
  <si>
    <t>８０～８４歳</t>
    <rPh sb="5" eb="6">
      <t>サイ</t>
    </rPh>
    <phoneticPr fontId="14"/>
  </si>
  <si>
    <t>未婚（幼児などを含む）</t>
    <rPh sb="0" eb="2">
      <t>ミコン</t>
    </rPh>
    <rPh sb="3" eb="5">
      <t>ヨウジ</t>
    </rPh>
    <rPh sb="8" eb="9">
      <t>フク</t>
    </rPh>
    <phoneticPr fontId="14"/>
  </si>
  <si>
    <t>配偶者あり</t>
    <rPh sb="0" eb="3">
      <t>ハイグウシャ</t>
    </rPh>
    <phoneticPr fontId="14"/>
  </si>
  <si>
    <t>死別</t>
    <rPh sb="0" eb="2">
      <t>シベツ</t>
    </rPh>
    <phoneticPr fontId="14"/>
  </si>
  <si>
    <t>離別</t>
    <rPh sb="0" eb="2">
      <t>リベツ</t>
    </rPh>
    <phoneticPr fontId="14"/>
  </si>
  <si>
    <t>主に仕事</t>
    <rPh sb="0" eb="1">
      <t>オモ</t>
    </rPh>
    <rPh sb="2" eb="4">
      <t>シゴト</t>
    </rPh>
    <phoneticPr fontId="10"/>
  </si>
  <si>
    <t>家事などのほか仕事，通学のかたわら仕事</t>
    <rPh sb="0" eb="2">
      <t>カジ</t>
    </rPh>
    <rPh sb="7" eb="9">
      <t>シゴト</t>
    </rPh>
    <phoneticPr fontId="10"/>
  </si>
  <si>
    <t>仕事を休んでいた（休業者）</t>
    <rPh sb="0" eb="2">
      <t>シゴト</t>
    </rPh>
    <rPh sb="3" eb="4">
      <t>ヤス</t>
    </rPh>
    <rPh sb="9" eb="10">
      <t>キュウ</t>
    </rPh>
    <rPh sb="10" eb="12">
      <t>ギョウシャ</t>
    </rPh>
    <phoneticPr fontId="10"/>
  </si>
  <si>
    <t>仕事を探していた（完全失業者）</t>
    <rPh sb="0" eb="2">
      <t>シゴト</t>
    </rPh>
    <rPh sb="3" eb="4">
      <t>サガ</t>
    </rPh>
    <rPh sb="9" eb="11">
      <t>カンゼン</t>
    </rPh>
    <rPh sb="11" eb="13">
      <t>シツギョウ</t>
    </rPh>
    <rPh sb="13" eb="14">
      <t>シャ</t>
    </rPh>
    <phoneticPr fontId="14"/>
  </si>
  <si>
    <t>家事</t>
    <rPh sb="0" eb="2">
      <t>カジ</t>
    </rPh>
    <phoneticPr fontId="14"/>
  </si>
  <si>
    <t>通学</t>
    <rPh sb="0" eb="2">
      <t>ツウガク</t>
    </rPh>
    <phoneticPr fontId="14"/>
  </si>
  <si>
    <t>その他</t>
    <rPh sb="2" eb="3">
      <t>タ</t>
    </rPh>
    <phoneticPr fontId="14"/>
  </si>
  <si>
    <t>就業者</t>
    <rPh sb="0" eb="3">
      <t>シュウギョウシャ</t>
    </rPh>
    <phoneticPr fontId="10"/>
  </si>
  <si>
    <t>従業も通学もしていない</t>
    <rPh sb="0" eb="2">
      <t>ジュウギョウ</t>
    </rPh>
    <rPh sb="3" eb="5">
      <t>ツウガク</t>
    </rPh>
    <phoneticPr fontId="14"/>
  </si>
  <si>
    <t>自宅で従業</t>
    <rPh sb="0" eb="2">
      <t>ジタク</t>
    </rPh>
    <rPh sb="3" eb="5">
      <t>ジュウギョウ</t>
    </rPh>
    <phoneticPr fontId="14"/>
  </si>
  <si>
    <t>自宅外の自市区町村で従業・通学</t>
    <rPh sb="0" eb="3">
      <t>ジタクガイ</t>
    </rPh>
    <rPh sb="4" eb="5">
      <t>ジ</t>
    </rPh>
    <rPh sb="5" eb="7">
      <t>シク</t>
    </rPh>
    <rPh sb="7" eb="9">
      <t>チョウソン</t>
    </rPh>
    <rPh sb="10" eb="12">
      <t>ジュウギョウ</t>
    </rPh>
    <rPh sb="13" eb="15">
      <t>ツウガク</t>
    </rPh>
    <phoneticPr fontId="14"/>
  </si>
  <si>
    <t>自市内他区で従業･通学</t>
    <rPh sb="0" eb="1">
      <t>ジ</t>
    </rPh>
    <rPh sb="1" eb="2">
      <t>シ</t>
    </rPh>
    <rPh sb="2" eb="3">
      <t>ナイ</t>
    </rPh>
    <rPh sb="3" eb="4">
      <t>タ</t>
    </rPh>
    <rPh sb="4" eb="5">
      <t>ク</t>
    </rPh>
    <rPh sb="6" eb="8">
      <t>ジュウギョウ</t>
    </rPh>
    <rPh sb="9" eb="11">
      <t>ツウガク</t>
    </rPh>
    <phoneticPr fontId="14"/>
  </si>
  <si>
    <t>都道府県</t>
    <rPh sb="0" eb="4">
      <t>トドウフケン</t>
    </rPh>
    <phoneticPr fontId="2"/>
  </si>
  <si>
    <t>符号</t>
    <rPh sb="0" eb="2">
      <t>フゴウ</t>
    </rPh>
    <phoneticPr fontId="2"/>
  </si>
  <si>
    <t>市区町村</t>
    <rPh sb="0" eb="2">
      <t>シク</t>
    </rPh>
    <rPh sb="2" eb="4">
      <t>チョウソン</t>
    </rPh>
    <phoneticPr fontId="2"/>
  </si>
  <si>
    <t>北海道</t>
  </si>
  <si>
    <t>札幌市</t>
    <rPh sb="0" eb="3">
      <t>サッポロシ</t>
    </rPh>
    <phoneticPr fontId="2"/>
  </si>
  <si>
    <t>上記以外</t>
    <rPh sb="0" eb="2">
      <t>ジョウキ</t>
    </rPh>
    <rPh sb="2" eb="4">
      <t>イガイ</t>
    </rPh>
    <phoneticPr fontId="2"/>
  </si>
  <si>
    <t>999</t>
  </si>
  <si>
    <t>青森県</t>
  </si>
  <si>
    <t>－</t>
    <phoneticPr fontId="2"/>
  </si>
  <si>
    <t>岩手県</t>
  </si>
  <si>
    <t>宮城県</t>
  </si>
  <si>
    <t>仙台市</t>
  </si>
  <si>
    <t>秋田県</t>
  </si>
  <si>
    <t>山形県</t>
  </si>
  <si>
    <t>福島県</t>
  </si>
  <si>
    <t>茨城県</t>
  </si>
  <si>
    <t>栃木県</t>
  </si>
  <si>
    <t>群馬県</t>
  </si>
  <si>
    <t>埼玉県</t>
  </si>
  <si>
    <t>千葉県</t>
  </si>
  <si>
    <t>千葉市</t>
  </si>
  <si>
    <t>船橋市</t>
  </si>
  <si>
    <t>204</t>
  </si>
  <si>
    <t>東京都</t>
  </si>
  <si>
    <t>特別区部</t>
  </si>
  <si>
    <t>大田区</t>
  </si>
  <si>
    <t>111</t>
  </si>
  <si>
    <t>世田谷区</t>
  </si>
  <si>
    <t>112</t>
  </si>
  <si>
    <t>杉並区</t>
  </si>
  <si>
    <t>115</t>
  </si>
  <si>
    <t>板橋区</t>
  </si>
  <si>
    <t>119</t>
  </si>
  <si>
    <t>練馬区</t>
  </si>
  <si>
    <t>120</t>
  </si>
  <si>
    <t>足立区</t>
  </si>
  <si>
    <t>121</t>
  </si>
  <si>
    <t>江戸川区</t>
  </si>
  <si>
    <t>123</t>
  </si>
  <si>
    <t>198</t>
  </si>
  <si>
    <t>八王子市</t>
  </si>
  <si>
    <t>神奈川県</t>
  </si>
  <si>
    <t>横浜市</t>
  </si>
  <si>
    <t>川崎市</t>
  </si>
  <si>
    <t>130</t>
  </si>
  <si>
    <t>相模原市</t>
  </si>
  <si>
    <t>新潟県</t>
  </si>
  <si>
    <t>新潟市</t>
    <phoneticPr fontId="2"/>
  </si>
  <si>
    <t>富山県</t>
  </si>
  <si>
    <t>石川県</t>
  </si>
  <si>
    <t>福井県</t>
  </si>
  <si>
    <t>山梨県</t>
  </si>
  <si>
    <t>19</t>
  </si>
  <si>
    <t>長野県</t>
  </si>
  <si>
    <t>岐阜県</t>
  </si>
  <si>
    <t>21</t>
  </si>
  <si>
    <t>静岡県</t>
  </si>
  <si>
    <t>浜松市</t>
    <rPh sb="0" eb="3">
      <t>ハママツシ</t>
    </rPh>
    <phoneticPr fontId="2"/>
  </si>
  <si>
    <t>愛知県</t>
  </si>
  <si>
    <t>名古屋市</t>
    <rPh sb="0" eb="4">
      <t>ナゴヤシ</t>
    </rPh>
    <phoneticPr fontId="2"/>
  </si>
  <si>
    <t>23</t>
  </si>
  <si>
    <t>三重県</t>
  </si>
  <si>
    <t>滋賀県</t>
  </si>
  <si>
    <t>25</t>
  </si>
  <si>
    <t>京都府</t>
  </si>
  <si>
    <t>京都市</t>
    <rPh sb="0" eb="3">
      <t>キョウトシ</t>
    </rPh>
    <phoneticPr fontId="2"/>
  </si>
  <si>
    <t>大阪府</t>
  </si>
  <si>
    <t>大阪市</t>
    <rPh sb="0" eb="3">
      <t>オオサカシ</t>
    </rPh>
    <phoneticPr fontId="2"/>
  </si>
  <si>
    <t>27</t>
  </si>
  <si>
    <t>堺市</t>
    <rPh sb="0" eb="2">
      <t>サカイシ</t>
    </rPh>
    <phoneticPr fontId="2"/>
  </si>
  <si>
    <t>東大阪市</t>
    <rPh sb="0" eb="4">
      <t>ヒガシオオサカシ</t>
    </rPh>
    <phoneticPr fontId="2"/>
  </si>
  <si>
    <t>227</t>
  </si>
  <si>
    <t>兵庫県</t>
  </si>
  <si>
    <t>神戸市</t>
    <rPh sb="0" eb="3">
      <t>コウベシ</t>
    </rPh>
    <phoneticPr fontId="2"/>
  </si>
  <si>
    <t>奈良県</t>
  </si>
  <si>
    <t>29</t>
  </si>
  <si>
    <t>和歌山県</t>
  </si>
  <si>
    <t>鳥取県</t>
  </si>
  <si>
    <t>31</t>
  </si>
  <si>
    <t>島根県</t>
  </si>
  <si>
    <t>岡山県</t>
  </si>
  <si>
    <t>岡山市</t>
    <rPh sb="0" eb="3">
      <t>オカヤマシ</t>
    </rPh>
    <phoneticPr fontId="2"/>
  </si>
  <si>
    <t>33</t>
  </si>
  <si>
    <t>広島県</t>
  </si>
  <si>
    <t>広島市</t>
    <rPh sb="0" eb="3">
      <t>ヒロシマシ</t>
    </rPh>
    <phoneticPr fontId="2"/>
  </si>
  <si>
    <t>山口県</t>
  </si>
  <si>
    <t>35</t>
  </si>
  <si>
    <t>徳島県</t>
  </si>
  <si>
    <t>香川県</t>
  </si>
  <si>
    <t>37</t>
  </si>
  <si>
    <t>愛媛県</t>
  </si>
  <si>
    <t>高知県</t>
  </si>
  <si>
    <t>39</t>
  </si>
  <si>
    <t>福岡県</t>
  </si>
  <si>
    <t>北九州市</t>
    <phoneticPr fontId="2"/>
  </si>
  <si>
    <t>福岡市</t>
    <rPh sb="0" eb="2">
      <t>フクオカ</t>
    </rPh>
    <rPh sb="2" eb="3">
      <t>シ</t>
    </rPh>
    <phoneticPr fontId="2"/>
  </si>
  <si>
    <t>佐賀県</t>
  </si>
  <si>
    <t>41</t>
  </si>
  <si>
    <t>長崎県</t>
  </si>
  <si>
    <t>熊本県</t>
  </si>
  <si>
    <t>熊本市</t>
    <rPh sb="0" eb="3">
      <t>クマモトシ</t>
    </rPh>
    <phoneticPr fontId="2"/>
  </si>
  <si>
    <t>43</t>
  </si>
  <si>
    <t>大分県</t>
  </si>
  <si>
    <t>宮崎県</t>
  </si>
  <si>
    <t>45</t>
  </si>
  <si>
    <t>鹿児島県</t>
  </si>
  <si>
    <t>鹿児島市</t>
    <rPh sb="0" eb="4">
      <t>カゴシマシ</t>
    </rPh>
    <phoneticPr fontId="2"/>
  </si>
  <si>
    <t>沖縄県</t>
  </si>
  <si>
    <t>47</t>
  </si>
  <si>
    <t>上記以外</t>
    <rPh sb="0" eb="2">
      <t>ジョウキ</t>
    </rPh>
    <rPh sb="2" eb="4">
      <t>イガイ</t>
    </rPh>
    <phoneticPr fontId="8"/>
  </si>
  <si>
    <t>100</t>
    <phoneticPr fontId="8"/>
  </si>
  <si>
    <t>さいたま市</t>
    <rPh sb="4" eb="5">
      <t>シ</t>
    </rPh>
    <phoneticPr fontId="2"/>
  </si>
  <si>
    <t>静岡市</t>
    <rPh sb="0" eb="3">
      <t>シズオカシ</t>
    </rPh>
    <phoneticPr fontId="2"/>
  </si>
  <si>
    <t>201</t>
    <phoneticPr fontId="8"/>
  </si>
  <si>
    <t>松山市</t>
    <rPh sb="0" eb="3">
      <t>マツヤマシ</t>
    </rPh>
    <phoneticPr fontId="2"/>
  </si>
  <si>
    <t>８５～８９歳</t>
    <rPh sb="5" eb="6">
      <t>サイ</t>
    </rPh>
    <phoneticPr fontId="2"/>
  </si>
  <si>
    <t>９０歳以上</t>
    <rPh sb="2" eb="5">
      <t>サイイジョウ</t>
    </rPh>
    <phoneticPr fontId="2"/>
  </si>
  <si>
    <t>雇用者（正規の職員・従業員）</t>
    <rPh sb="0" eb="3">
      <t>コヨウシャ</t>
    </rPh>
    <rPh sb="4" eb="6">
      <t>セイキ</t>
    </rPh>
    <rPh sb="7" eb="9">
      <t>ショクイン</t>
    </rPh>
    <rPh sb="10" eb="13">
      <t>ジュウギョウイン</t>
    </rPh>
    <phoneticPr fontId="2"/>
  </si>
  <si>
    <t>雇用者（労働者派遣事業所の派遣社員）</t>
    <rPh sb="0" eb="3">
      <t>コヨウシャ</t>
    </rPh>
    <rPh sb="4" eb="7">
      <t>ロウドウシャ</t>
    </rPh>
    <rPh sb="7" eb="9">
      <t>ハケン</t>
    </rPh>
    <rPh sb="9" eb="12">
      <t>ジギョウショ</t>
    </rPh>
    <rPh sb="13" eb="15">
      <t>ハケン</t>
    </rPh>
    <rPh sb="15" eb="17">
      <t>シャイン</t>
    </rPh>
    <phoneticPr fontId="2"/>
  </si>
  <si>
    <t>雇用者（パート・アルバイト・その他）</t>
    <rPh sb="0" eb="3">
      <t>コヨウシャ</t>
    </rPh>
    <rPh sb="16" eb="17">
      <t>タ</t>
    </rPh>
    <phoneticPr fontId="9"/>
  </si>
  <si>
    <t>役員</t>
    <rPh sb="0" eb="2">
      <t>ヤクイン</t>
    </rPh>
    <phoneticPr fontId="2"/>
  </si>
  <si>
    <t>自営業主（雇人のある業主，雇人のない業主），家庭内職者</t>
    <rPh sb="0" eb="3">
      <t>ジエイギョウ</t>
    </rPh>
    <rPh sb="3" eb="4">
      <t>シュ</t>
    </rPh>
    <rPh sb="5" eb="6">
      <t>ヤトイ</t>
    </rPh>
    <rPh sb="6" eb="7">
      <t>ニン</t>
    </rPh>
    <rPh sb="10" eb="12">
      <t>ギョウシュ</t>
    </rPh>
    <phoneticPr fontId="2"/>
  </si>
  <si>
    <t>家族従業者</t>
    <rPh sb="0" eb="2">
      <t>カゾク</t>
    </rPh>
    <rPh sb="2" eb="5">
      <t>ジュウギョウシャ</t>
    </rPh>
    <phoneticPr fontId="2"/>
  </si>
  <si>
    <t>農業，林業，漁業</t>
    <rPh sb="0" eb="2">
      <t>ノウギョウ</t>
    </rPh>
    <rPh sb="3" eb="5">
      <t>リンギョウ</t>
    </rPh>
    <rPh sb="6" eb="8">
      <t>ギョギョウ</t>
    </rPh>
    <phoneticPr fontId="2"/>
  </si>
  <si>
    <t>製造業，電気・ガス・熱供給・水道業</t>
    <rPh sb="0" eb="3">
      <t>セイゾウギョウ</t>
    </rPh>
    <rPh sb="16" eb="17">
      <t>ギョウ</t>
    </rPh>
    <phoneticPr fontId="2"/>
  </si>
  <si>
    <t>情報通信業</t>
    <rPh sb="0" eb="2">
      <t>ジョウホウ</t>
    </rPh>
    <rPh sb="2" eb="5">
      <t>ツウシンギョウ</t>
    </rPh>
    <phoneticPr fontId="9"/>
  </si>
  <si>
    <t>運輸業，郵便業</t>
    <rPh sb="0" eb="2">
      <t>ウンユ</t>
    </rPh>
    <rPh sb="2" eb="3">
      <t>ギョウ</t>
    </rPh>
    <rPh sb="4" eb="6">
      <t>ユウビン</t>
    </rPh>
    <rPh sb="6" eb="7">
      <t>ギョウ</t>
    </rPh>
    <phoneticPr fontId="2"/>
  </si>
  <si>
    <t>卸売業，小売業</t>
    <rPh sb="0" eb="2">
      <t>オロシウ</t>
    </rPh>
    <rPh sb="2" eb="3">
      <t>ギョウ</t>
    </rPh>
    <rPh sb="4" eb="7">
      <t>コウリギョウ</t>
    </rPh>
    <phoneticPr fontId="2"/>
  </si>
  <si>
    <t>金融業，保険業</t>
    <rPh sb="0" eb="2">
      <t>キンユウ</t>
    </rPh>
    <rPh sb="2" eb="3">
      <t>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</si>
  <si>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</si>
  <si>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</si>
  <si>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</si>
  <si>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</si>
  <si>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</si>
  <si>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</si>
  <si>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複合サービス業，サービス業（他に分類されないもの）</t>
    <rPh sb="0" eb="2">
      <t>フクゴウ</t>
    </rPh>
    <rPh sb="6" eb="7">
      <t>ギョウ</t>
    </rPh>
    <rPh sb="12" eb="13">
      <t>ギョウ</t>
    </rPh>
    <rPh sb="14" eb="15">
      <t>ホカ</t>
    </rPh>
    <rPh sb="16" eb="18">
      <t>ブンルイ</t>
    </rPh>
    <phoneticPr fontId="9"/>
  </si>
  <si>
    <t>公務（他に分類されるものを除く）</t>
    <rPh sb="0" eb="2">
      <t>コウム</t>
    </rPh>
    <rPh sb="3" eb="4">
      <t>ホカ</t>
    </rPh>
    <rPh sb="5" eb="7">
      <t>ブンルイ</t>
    </rPh>
    <rPh sb="13" eb="14">
      <t>ノゾ</t>
    </rPh>
    <phoneticPr fontId="2"/>
  </si>
  <si>
    <t>分類不能の産業</t>
    <rPh sb="0" eb="2">
      <t>ブンルイ</t>
    </rPh>
    <rPh sb="2" eb="4">
      <t>フノウ</t>
    </rPh>
    <rPh sb="5" eb="7">
      <t>サンギョウ</t>
    </rPh>
    <phoneticPr fontId="2"/>
  </si>
  <si>
    <t>管理的職業従事者</t>
    <rPh sb="0" eb="2">
      <t>カンリ</t>
    </rPh>
    <rPh sb="2" eb="3">
      <t>テキ</t>
    </rPh>
    <rPh sb="3" eb="5">
      <t>ショクギョウ</t>
    </rPh>
    <rPh sb="5" eb="7">
      <t>ジュウジ</t>
    </rPh>
    <rPh sb="7" eb="8">
      <t>シャ</t>
    </rPh>
    <phoneticPr fontId="2"/>
  </si>
  <si>
    <t>専門的・技術的職業従事者</t>
    <rPh sb="0" eb="3">
      <t>センモンテキ</t>
    </rPh>
    <rPh sb="4" eb="6">
      <t>ギジュツ</t>
    </rPh>
    <rPh sb="6" eb="7">
      <t>テキ</t>
    </rPh>
    <rPh sb="7" eb="9">
      <t>ショクギョウ</t>
    </rPh>
    <rPh sb="9" eb="12">
      <t>ジュウジシャ</t>
    </rPh>
    <phoneticPr fontId="2"/>
  </si>
  <si>
    <t>事務従事者</t>
    <rPh sb="0" eb="2">
      <t>ジム</t>
    </rPh>
    <rPh sb="2" eb="5">
      <t>ジュウジシャ</t>
    </rPh>
    <phoneticPr fontId="2"/>
  </si>
  <si>
    <t>販売従事者</t>
    <rPh sb="0" eb="2">
      <t>ハンバイ</t>
    </rPh>
    <rPh sb="2" eb="4">
      <t>ジュウジ</t>
    </rPh>
    <rPh sb="4" eb="5">
      <t>シャ</t>
    </rPh>
    <phoneticPr fontId="2"/>
  </si>
  <si>
    <t>サービス職業従事者</t>
    <rPh sb="4" eb="6">
      <t>ショクギョウ</t>
    </rPh>
    <rPh sb="6" eb="9">
      <t>ジュウジシャ</t>
    </rPh>
    <phoneticPr fontId="2"/>
  </si>
  <si>
    <t>分類不能の職業</t>
    <rPh sb="0" eb="2">
      <t>ブンルイ</t>
    </rPh>
    <rPh sb="2" eb="4">
      <t>フノウ</t>
    </rPh>
    <rPh sb="5" eb="7">
      <t>ショクギョウ</t>
    </rPh>
    <phoneticPr fontId="2"/>
  </si>
  <si>
    <t>01～08</t>
  </si>
  <si>
    <t>宇都宮市</t>
    <rPh sb="0" eb="4">
      <t>ウツノミヤシ</t>
    </rPh>
    <phoneticPr fontId="2"/>
  </si>
  <si>
    <t>川口市</t>
    <rPh sb="0" eb="2">
      <t>カワグチ</t>
    </rPh>
    <rPh sb="2" eb="3">
      <t>シ</t>
    </rPh>
    <phoneticPr fontId="8"/>
  </si>
  <si>
    <t>203</t>
    <phoneticPr fontId="8"/>
  </si>
  <si>
    <t>姫路市</t>
    <rPh sb="0" eb="3">
      <t>ヒメジシ</t>
    </rPh>
    <phoneticPr fontId="8"/>
  </si>
  <si>
    <t>地域区分一覧表（平成27年国勢調査匿名データ）</t>
    <rPh sb="0" eb="2">
      <t>チイキ</t>
    </rPh>
    <rPh sb="2" eb="4">
      <t>クブン</t>
    </rPh>
    <rPh sb="4" eb="6">
      <t>イチラン</t>
    </rPh>
    <rPh sb="6" eb="7">
      <t>ヒョウ</t>
    </rPh>
    <rPh sb="8" eb="10">
      <t>ヘイセイ</t>
    </rPh>
    <rPh sb="12" eb="13">
      <t>ネン</t>
    </rPh>
    <rPh sb="13" eb="15">
      <t>コクセイ</t>
    </rPh>
    <rPh sb="15" eb="17">
      <t>チョウサ</t>
    </rPh>
    <rPh sb="17" eb="19">
      <t>トクメイ</t>
    </rPh>
    <phoneticPr fontId="2"/>
  </si>
  <si>
    <t>130</t>
    <phoneticPr fontId="8"/>
  </si>
  <si>
    <r>
      <t xml:space="preserve">人口50万以上の市区
</t>
    </r>
    <r>
      <rPr>
        <sz val="8"/>
        <color indexed="8"/>
        <rFont val="ＭＳ ゴシック"/>
        <family val="3"/>
        <charset val="128"/>
      </rPr>
      <t>（東京都特別区部含む）</t>
    </r>
    <rPh sb="0" eb="2">
      <t>ジンコウ</t>
    </rPh>
    <rPh sb="4" eb="5">
      <t>マン</t>
    </rPh>
    <rPh sb="5" eb="7">
      <t>イジョウ</t>
    </rPh>
    <rPh sb="8" eb="9">
      <t>シ</t>
    </rPh>
    <rPh sb="9" eb="10">
      <t>ク</t>
    </rPh>
    <rPh sb="12" eb="15">
      <t>トウキョウト</t>
    </rPh>
    <rPh sb="15" eb="17">
      <t>トクベツ</t>
    </rPh>
    <rPh sb="18" eb="19">
      <t>ブ</t>
    </rPh>
    <rPh sb="19" eb="20">
      <t>フク</t>
    </rPh>
    <phoneticPr fontId="2"/>
  </si>
  <si>
    <t>11</t>
    <phoneticPr fontId="8"/>
  </si>
  <si>
    <t>150</t>
    <phoneticPr fontId="8"/>
  </si>
  <si>
    <t>100</t>
    <phoneticPr fontId="8"/>
  </si>
  <si>
    <t>140</t>
    <phoneticPr fontId="8"/>
  </si>
  <si>
    <t>28</t>
    <phoneticPr fontId="8"/>
  </si>
  <si>
    <t>201</t>
    <phoneticPr fontId="8"/>
  </si>
  <si>
    <t/>
  </si>
  <si>
    <t>201510</t>
    <phoneticPr fontId="8"/>
  </si>
  <si>
    <t>2015年10月</t>
    <rPh sb="4" eb="5">
      <t>ネン</t>
    </rPh>
    <rPh sb="7" eb="8">
      <t>ガツ</t>
    </rPh>
    <phoneticPr fontId="11"/>
  </si>
  <si>
    <t>平成27年国勢調査</t>
    <phoneticPr fontId="8"/>
  </si>
  <si>
    <t>保安職業従事者，農林漁業従事者，輸送・機械運転従事者，建設・採掘従事者</t>
    <rPh sb="0" eb="2">
      <t>ホアン</t>
    </rPh>
    <rPh sb="2" eb="4">
      <t>ショクギョウ</t>
    </rPh>
    <rPh sb="4" eb="6">
      <t>ジュウジ</t>
    </rPh>
    <rPh sb="6" eb="7">
      <t>シャ</t>
    </rPh>
    <rPh sb="12" eb="14">
      <t>ジュウジ</t>
    </rPh>
    <rPh sb="16" eb="18">
      <t>ユソウ</t>
    </rPh>
    <rPh sb="19" eb="21">
      <t>キカイ</t>
    </rPh>
    <rPh sb="21" eb="23">
      <t>ウンテン</t>
    </rPh>
    <rPh sb="23" eb="26">
      <t>ジュウジシャ</t>
    </rPh>
    <rPh sb="27" eb="29">
      <t>ケンセツ</t>
    </rPh>
    <rPh sb="30" eb="32">
      <t>サイクツ</t>
    </rPh>
    <rPh sb="32" eb="35">
      <t>ジュウジシャ</t>
    </rPh>
    <phoneticPr fontId="2"/>
  </si>
  <si>
    <t>生産工程従事者</t>
    <phoneticPr fontId="8"/>
  </si>
  <si>
    <t>出生時から</t>
    <rPh sb="0" eb="2">
      <t>シュッショウ</t>
    </rPh>
    <rPh sb="2" eb="3">
      <t>ジ</t>
    </rPh>
    <phoneticPr fontId="12"/>
  </si>
  <si>
    <t>　１～　５年未満</t>
    <rPh sb="5" eb="6">
      <t>ネン</t>
    </rPh>
    <rPh sb="6" eb="8">
      <t>ミマン</t>
    </rPh>
    <phoneticPr fontId="12"/>
  </si>
  <si>
    <t>　５～１０年未満</t>
    <rPh sb="5" eb="6">
      <t>ネン</t>
    </rPh>
    <rPh sb="6" eb="8">
      <t>ミマン</t>
    </rPh>
    <phoneticPr fontId="12"/>
  </si>
  <si>
    <t>１０～２０年未満</t>
    <rPh sb="5" eb="6">
      <t>ネン</t>
    </rPh>
    <rPh sb="6" eb="8">
      <t>ミマン</t>
    </rPh>
    <phoneticPr fontId="12"/>
  </si>
  <si>
    <t>２０年以上</t>
    <rPh sb="2" eb="5">
      <t>ネンイジョウ</t>
    </rPh>
    <phoneticPr fontId="12"/>
  </si>
  <si>
    <t>現住所</t>
  </si>
  <si>
    <t>自市区町村内</t>
  </si>
  <si>
    <t>自市内他区</t>
  </si>
  <si>
    <t>県内他市区町村</t>
  </si>
  <si>
    <t>平成27年国勢調査</t>
  </si>
  <si>
    <t>103</t>
  </si>
  <si>
    <t>個人①</t>
  </si>
  <si>
    <t>①個人に関する事項　</t>
  </si>
  <si>
    <t>対象外</t>
    <rPh sb="0" eb="3">
      <t>タイショウガイ</t>
    </rPh>
    <phoneticPr fontId="20"/>
  </si>
  <si>
    <t>6</t>
    <phoneticPr fontId="8"/>
  </si>
  <si>
    <t>施設等の世帯は「01」とする。</t>
    <rPh sb="0" eb="2">
      <t>シセツ</t>
    </rPh>
    <rPh sb="2" eb="3">
      <t>トウ</t>
    </rPh>
    <rPh sb="4" eb="6">
      <t>セタイ</t>
    </rPh>
    <phoneticPr fontId="8"/>
  </si>
  <si>
    <t>鉱業，採石業，砂利採取業，建設業</t>
    <rPh sb="0" eb="2">
      <t>コウギョウ</t>
    </rPh>
    <rPh sb="3" eb="5">
      <t>サイセキ</t>
    </rPh>
    <rPh sb="5" eb="6">
      <t>ギョウ</t>
    </rPh>
    <rPh sb="7" eb="9">
      <t>ジャリ</t>
    </rPh>
    <rPh sb="9" eb="12">
      <t>サイシュギョウ</t>
    </rPh>
    <rPh sb="11" eb="12">
      <t>ギョウ</t>
    </rPh>
    <rPh sb="13" eb="16">
      <t>ケンセツギョウ</t>
    </rPh>
    <phoneticPr fontId="2"/>
  </si>
  <si>
    <t>居住期間</t>
    <rPh sb="0" eb="2">
      <t>キョジュウ</t>
    </rPh>
    <rPh sb="2" eb="4">
      <t>キカン</t>
    </rPh>
    <phoneticPr fontId="18"/>
  </si>
  <si>
    <t>居住期間</t>
    <rPh sb="0" eb="2">
      <t>キョジュウ</t>
    </rPh>
    <rPh sb="2" eb="4">
      <t>キカン</t>
    </rPh>
    <phoneticPr fontId="8"/>
  </si>
  <si>
    <t>VV</t>
    <phoneticPr fontId="8"/>
  </si>
  <si>
    <t>不詳</t>
    <rPh sb="0" eb="2">
      <t>フショウ</t>
    </rPh>
    <phoneticPr fontId="2"/>
  </si>
  <si>
    <t>不詳</t>
    <rPh sb="0" eb="2">
      <t>フショウ</t>
    </rPh>
    <phoneticPr fontId="14"/>
  </si>
  <si>
    <t>不詳</t>
    <rPh sb="0" eb="2">
      <t>フショウ</t>
    </rPh>
    <phoneticPr fontId="12"/>
  </si>
  <si>
    <t>夫婦のみの世帯</t>
    <rPh sb="0" eb="2">
      <t>フウフ</t>
    </rPh>
    <rPh sb="5" eb="7">
      <t>セタイ</t>
    </rPh>
    <phoneticPr fontId="20"/>
  </si>
  <si>
    <t>夫婦と子供から成る世帯</t>
    <rPh sb="0" eb="2">
      <t>フウフ</t>
    </rPh>
    <rPh sb="3" eb="5">
      <t>コドモ</t>
    </rPh>
    <rPh sb="7" eb="8">
      <t>ナ</t>
    </rPh>
    <rPh sb="9" eb="11">
      <t>セタイ</t>
    </rPh>
    <phoneticPr fontId="20"/>
  </si>
  <si>
    <t>非親族を含む世帯</t>
    <rPh sb="0" eb="1">
      <t>ヒ</t>
    </rPh>
    <rPh sb="1" eb="3">
      <t>シンゾク</t>
    </rPh>
    <rPh sb="4" eb="5">
      <t>フク</t>
    </rPh>
    <rPh sb="6" eb="8">
      <t>セタイ</t>
    </rPh>
    <phoneticPr fontId="20"/>
  </si>
  <si>
    <t>単独世帯</t>
    <rPh sb="0" eb="2">
      <t>タンドク</t>
    </rPh>
    <rPh sb="2" eb="4">
      <t>セタイ</t>
    </rPh>
    <phoneticPr fontId="20"/>
  </si>
  <si>
    <t>不詳</t>
    <rPh sb="0" eb="2">
      <t>フショウ</t>
    </rPh>
    <phoneticPr fontId="8"/>
  </si>
  <si>
    <t>住宅以外に住む一般世帯</t>
    <rPh sb="7" eb="9">
      <t>イッパン</t>
    </rPh>
    <phoneticPr fontId="8"/>
  </si>
  <si>
    <t>2</t>
    <phoneticPr fontId="8"/>
  </si>
  <si>
    <t>小数点</t>
  </si>
  <si>
    <t>配置</t>
  </si>
  <si>
    <t>繰返し</t>
  </si>
  <si>
    <t>項目番号</t>
  </si>
  <si>
    <t xml:space="preserve"> </t>
    <phoneticPr fontId="2"/>
  </si>
  <si>
    <t>2015kokucho.csv</t>
    <phoneticPr fontId="2"/>
  </si>
  <si>
    <t>3</t>
    <phoneticPr fontId="8"/>
  </si>
  <si>
    <t>3</t>
    <phoneticPr fontId="8"/>
  </si>
  <si>
    <t>3</t>
    <phoneticPr fontId="8"/>
  </si>
  <si>
    <t>匿名データ</t>
    <rPh sb="0" eb="2">
      <t>トクメイ</t>
    </rPh>
    <phoneticPr fontId="24"/>
  </si>
  <si>
    <t>　１年未満</t>
    <rPh sb="2" eb="3">
      <t>ネン</t>
    </rPh>
    <rPh sb="3" eb="5">
      <t>ミマン</t>
    </rPh>
    <phoneticPr fontId="20"/>
  </si>
  <si>
    <t>匿名データ</t>
    <phoneticPr fontId="8"/>
  </si>
  <si>
    <t>2015kokucho.csv</t>
    <phoneticPr fontId="8"/>
  </si>
  <si>
    <t>運搬・清掃・包装等従事者</t>
    <rPh sb="0" eb="2">
      <t>ウンパン</t>
    </rPh>
    <rPh sb="3" eb="5">
      <t>セイソウ</t>
    </rPh>
    <rPh sb="6" eb="9">
      <t>ホウソウトウ</t>
    </rPh>
    <rPh sb="9" eb="12">
      <t>ジュウジシャ</t>
    </rPh>
    <phoneticPr fontId="2"/>
  </si>
  <si>
    <t>５年前の常住市区町村「不詳」，移動状況「不詳」</t>
    <rPh sb="1" eb="3">
      <t>ネンマエ</t>
    </rPh>
    <rPh sb="4" eb="6">
      <t>ジョウジュウ</t>
    </rPh>
    <rPh sb="6" eb="8">
      <t>シク</t>
    </rPh>
    <rPh sb="8" eb="10">
      <t>チョウソン</t>
    </rPh>
    <rPh sb="11" eb="13">
      <t>フショウ</t>
    </rPh>
    <rPh sb="15" eb="17">
      <t>イドウ</t>
    </rPh>
    <rPh sb="17" eb="19">
      <t>ジョウキョウ</t>
    </rPh>
    <rPh sb="20" eb="22">
      <t>フショウ</t>
    </rPh>
    <phoneticPr fontId="8"/>
  </si>
  <si>
    <t>従業地・通学地</t>
    <rPh sb="0" eb="2">
      <t>ジュウギョウ</t>
    </rPh>
    <rPh sb="2" eb="3">
      <t>チ</t>
    </rPh>
    <rPh sb="4" eb="6">
      <t>ツウガク</t>
    </rPh>
    <rPh sb="6" eb="7">
      <t>チ</t>
    </rPh>
    <phoneticPr fontId="26"/>
  </si>
  <si>
    <t>県内他市区町村又は他県で従業・通学，従業・通学市区町村「不詳・外国」</t>
    <rPh sb="0" eb="2">
      <t>ケンナイ</t>
    </rPh>
    <rPh sb="2" eb="3">
      <t>ホカ</t>
    </rPh>
    <rPh sb="3" eb="5">
      <t>シク</t>
    </rPh>
    <rPh sb="5" eb="7">
      <t>チョウソン</t>
    </rPh>
    <rPh sb="7" eb="8">
      <t>マタ</t>
    </rPh>
    <rPh sb="9" eb="11">
      <t>タケン</t>
    </rPh>
    <rPh sb="12" eb="14">
      <t>ジュウギョウ</t>
    </rPh>
    <rPh sb="15" eb="17">
      <t>ツウガク</t>
    </rPh>
    <phoneticPr fontId="20"/>
  </si>
  <si>
    <t>男親と子供から成る世帯，女親と子供から成る世帯</t>
    <rPh sb="0" eb="1">
      <t>オトコ</t>
    </rPh>
    <rPh sb="1" eb="2">
      <t>オヤ</t>
    </rPh>
    <rPh sb="3" eb="5">
      <t>コドモ</t>
    </rPh>
    <rPh sb="7" eb="8">
      <t>ナ</t>
    </rPh>
    <rPh sb="9" eb="11">
      <t>セタイ</t>
    </rPh>
    <rPh sb="12" eb="13">
      <t>オンナ</t>
    </rPh>
    <rPh sb="13" eb="14">
      <t>オヤ</t>
    </rPh>
    <rPh sb="15" eb="17">
      <t>コドモ</t>
    </rPh>
    <rPh sb="19" eb="20">
      <t>ナ</t>
    </rPh>
    <rPh sb="21" eb="23">
      <t>セタイ</t>
    </rPh>
    <phoneticPr fontId="20"/>
  </si>
  <si>
    <t>核家族以外の世帯</t>
    <rPh sb="0" eb="3">
      <t>カクカゾク</t>
    </rPh>
    <rPh sb="3" eb="5">
      <t>イガイ</t>
    </rPh>
    <rPh sb="6" eb="8">
      <t>セタイ</t>
    </rPh>
    <phoneticPr fontId="20"/>
  </si>
  <si>
    <t>他県，国外から</t>
    <rPh sb="0" eb="2">
      <t>タケン</t>
    </rPh>
    <phoneticPr fontId="20"/>
  </si>
  <si>
    <t>日本人</t>
    <rPh sb="0" eb="2">
      <t>ニホン</t>
    </rPh>
    <rPh sb="2" eb="3">
      <t>ジン</t>
    </rPh>
    <phoneticPr fontId="14"/>
  </si>
  <si>
    <t>外国人</t>
    <rPh sb="2" eb="3">
      <t>ジン</t>
    </rPh>
    <phoneticPr fontId="8"/>
  </si>
  <si>
    <t>●平成27年</t>
    <phoneticPr fontId="33"/>
  </si>
  <si>
    <t>〇建物全体の階数（■のついている階級値以上をトップコーディング）</t>
    <rPh sb="1" eb="3">
      <t>タテモノ</t>
    </rPh>
    <rPh sb="3" eb="5">
      <t>ゼンタイ</t>
    </rPh>
    <rPh sb="6" eb="8">
      <t>カイスウ</t>
    </rPh>
    <phoneticPr fontId="28"/>
  </si>
  <si>
    <r>
      <t xml:space="preserve">都道府県名
</t>
    </r>
    <r>
      <rPr>
        <sz val="8"/>
        <color theme="1"/>
        <rFont val="ＭＳ Ｐゴシック"/>
        <family val="3"/>
        <charset val="128"/>
        <scheme val="minor"/>
      </rPr>
      <t>（※印のある都道府県は、
人口50万以上の市区を除く）</t>
    </r>
    <rPh sb="0" eb="4">
      <t>トドウフケン</t>
    </rPh>
    <rPh sb="4" eb="5">
      <t>ナ</t>
    </rPh>
    <rPh sb="8" eb="9">
      <t>ジルシ</t>
    </rPh>
    <rPh sb="12" eb="16">
      <t>トドウフケン</t>
    </rPh>
    <rPh sb="28" eb="29">
      <t>ク</t>
    </rPh>
    <rPh sb="30" eb="31">
      <t>ノゾ</t>
    </rPh>
    <phoneticPr fontId="28"/>
  </si>
  <si>
    <t>建物全体の階数</t>
    <phoneticPr fontId="33"/>
  </si>
  <si>
    <t>市区名</t>
    <phoneticPr fontId="28"/>
  </si>
  <si>
    <t>建物全体の階数</t>
    <phoneticPr fontId="33"/>
  </si>
  <si>
    <t>６～10階建</t>
    <rPh sb="4" eb="5">
      <t>カイ</t>
    </rPh>
    <rPh sb="5" eb="6">
      <t>ダテ</t>
    </rPh>
    <phoneticPr fontId="28"/>
  </si>
  <si>
    <t>11～15階建</t>
    <rPh sb="5" eb="6">
      <t>カイ</t>
    </rPh>
    <rPh sb="6" eb="7">
      <t>ダテ</t>
    </rPh>
    <phoneticPr fontId="28"/>
  </si>
  <si>
    <t>15階建以上</t>
    <rPh sb="2" eb="3">
      <t>カイ</t>
    </rPh>
    <rPh sb="3" eb="4">
      <t>タ</t>
    </rPh>
    <rPh sb="4" eb="6">
      <t>イジョウ</t>
    </rPh>
    <phoneticPr fontId="28"/>
  </si>
  <si>
    <t>北海道　※</t>
    <phoneticPr fontId="28"/>
  </si>
  <si>
    <t>札幌市</t>
    <phoneticPr fontId="28"/>
  </si>
  <si>
    <t>青森県</t>
    <phoneticPr fontId="28"/>
  </si>
  <si>
    <t>仙台市</t>
    <phoneticPr fontId="28"/>
  </si>
  <si>
    <t>岩手県</t>
    <phoneticPr fontId="28"/>
  </si>
  <si>
    <t>宇都宮市</t>
    <rPh sb="0" eb="4">
      <t>ウツノミヤシ</t>
    </rPh>
    <phoneticPr fontId="28"/>
  </si>
  <si>
    <t>宮城県　※</t>
    <phoneticPr fontId="28"/>
  </si>
  <si>
    <t>さいたま市</t>
    <rPh sb="4" eb="5">
      <t>シ</t>
    </rPh>
    <phoneticPr fontId="28"/>
  </si>
  <si>
    <t>秋田県</t>
    <phoneticPr fontId="28"/>
  </si>
  <si>
    <t>川口市</t>
    <rPh sb="0" eb="3">
      <t>カワグチシ</t>
    </rPh>
    <phoneticPr fontId="28"/>
  </si>
  <si>
    <t>山形県</t>
    <phoneticPr fontId="28"/>
  </si>
  <si>
    <t>千葉市</t>
    <phoneticPr fontId="28"/>
  </si>
  <si>
    <t>福島県</t>
    <phoneticPr fontId="28"/>
  </si>
  <si>
    <t>船橋市</t>
    <phoneticPr fontId="28"/>
  </si>
  <si>
    <t>茨城県</t>
    <phoneticPr fontId="28"/>
  </si>
  <si>
    <t>栃木県　※</t>
    <phoneticPr fontId="28"/>
  </si>
  <si>
    <t>大田区</t>
    <phoneticPr fontId="28"/>
  </si>
  <si>
    <t>群馬県</t>
    <phoneticPr fontId="28"/>
  </si>
  <si>
    <t>世田谷区</t>
    <phoneticPr fontId="28"/>
  </si>
  <si>
    <t>埼玉県　※</t>
    <phoneticPr fontId="28"/>
  </si>
  <si>
    <t>杉並区</t>
    <phoneticPr fontId="28"/>
  </si>
  <si>
    <t>千葉県　※</t>
    <phoneticPr fontId="28"/>
  </si>
  <si>
    <t>板橋区</t>
    <phoneticPr fontId="28"/>
  </si>
  <si>
    <t>東京都　※</t>
    <phoneticPr fontId="28"/>
  </si>
  <si>
    <t>練馬区</t>
    <phoneticPr fontId="28"/>
  </si>
  <si>
    <t>神奈川県　※</t>
    <phoneticPr fontId="28"/>
  </si>
  <si>
    <t>足立区</t>
    <phoneticPr fontId="28"/>
  </si>
  <si>
    <t>新潟県　※</t>
    <phoneticPr fontId="28"/>
  </si>
  <si>
    <t>江戸川区</t>
    <phoneticPr fontId="28"/>
  </si>
  <si>
    <t>富山県</t>
    <phoneticPr fontId="28"/>
  </si>
  <si>
    <t>石川県</t>
    <phoneticPr fontId="28"/>
  </si>
  <si>
    <t>横浜市</t>
    <phoneticPr fontId="28"/>
  </si>
  <si>
    <t>福井県</t>
    <phoneticPr fontId="28"/>
  </si>
  <si>
    <t>川崎市</t>
    <phoneticPr fontId="28"/>
  </si>
  <si>
    <t>山梨県</t>
    <phoneticPr fontId="28"/>
  </si>
  <si>
    <t>長野県</t>
    <phoneticPr fontId="28"/>
  </si>
  <si>
    <t>新潟市</t>
    <phoneticPr fontId="28"/>
  </si>
  <si>
    <t>岐阜県</t>
    <phoneticPr fontId="28"/>
  </si>
  <si>
    <t>静岡市</t>
    <rPh sb="0" eb="3">
      <t>シズオカシ</t>
    </rPh>
    <phoneticPr fontId="28"/>
  </si>
  <si>
    <t>静岡県　※</t>
    <phoneticPr fontId="28"/>
  </si>
  <si>
    <t>浜松市</t>
    <phoneticPr fontId="28"/>
  </si>
  <si>
    <t>愛知県　※</t>
    <phoneticPr fontId="28"/>
  </si>
  <si>
    <t>名古屋市</t>
    <phoneticPr fontId="28"/>
  </si>
  <si>
    <t>三重県</t>
    <phoneticPr fontId="28"/>
  </si>
  <si>
    <t>京都市</t>
    <phoneticPr fontId="28"/>
  </si>
  <si>
    <t>滋賀県</t>
    <phoneticPr fontId="28"/>
  </si>
  <si>
    <t>大阪市</t>
    <phoneticPr fontId="28"/>
  </si>
  <si>
    <t>京都府　※</t>
    <phoneticPr fontId="28"/>
  </si>
  <si>
    <t>堺市</t>
    <phoneticPr fontId="28"/>
  </si>
  <si>
    <t>大阪府　※</t>
    <phoneticPr fontId="28"/>
  </si>
  <si>
    <t>東大阪市</t>
    <phoneticPr fontId="28"/>
  </si>
  <si>
    <t>兵庫県　※</t>
    <phoneticPr fontId="28"/>
  </si>
  <si>
    <t>神戸市</t>
    <phoneticPr fontId="28"/>
  </si>
  <si>
    <t>奈良県</t>
    <phoneticPr fontId="28"/>
  </si>
  <si>
    <t>姫路市</t>
    <rPh sb="0" eb="3">
      <t>ヒメジシ</t>
    </rPh>
    <phoneticPr fontId="33"/>
  </si>
  <si>
    <t>和歌山県</t>
    <phoneticPr fontId="28"/>
  </si>
  <si>
    <t>岡山市</t>
    <phoneticPr fontId="28"/>
  </si>
  <si>
    <t>鳥取県</t>
    <phoneticPr fontId="28"/>
  </si>
  <si>
    <t>広島市</t>
    <phoneticPr fontId="28"/>
  </si>
  <si>
    <t>島根県</t>
    <phoneticPr fontId="28"/>
  </si>
  <si>
    <t>松山市</t>
    <rPh sb="0" eb="2">
      <t>マツヤマ</t>
    </rPh>
    <phoneticPr fontId="28"/>
  </si>
  <si>
    <t>岡山県　※</t>
    <phoneticPr fontId="28"/>
  </si>
  <si>
    <t>北九州市</t>
    <phoneticPr fontId="28"/>
  </si>
  <si>
    <t>広島県　※</t>
    <phoneticPr fontId="28"/>
  </si>
  <si>
    <t>福岡市</t>
    <phoneticPr fontId="28"/>
  </si>
  <si>
    <t>山口県</t>
    <phoneticPr fontId="28"/>
  </si>
  <si>
    <t>熊本市</t>
  </si>
  <si>
    <t>徳島県</t>
    <phoneticPr fontId="28"/>
  </si>
  <si>
    <t>鹿児島市</t>
  </si>
  <si>
    <t>香川県</t>
    <phoneticPr fontId="28"/>
  </si>
  <si>
    <t>愛媛県　※</t>
    <phoneticPr fontId="28"/>
  </si>
  <si>
    <t>高知県</t>
    <phoneticPr fontId="28"/>
  </si>
  <si>
    <t>福岡県　※</t>
    <phoneticPr fontId="28"/>
  </si>
  <si>
    <t>佐賀県</t>
    <phoneticPr fontId="28"/>
  </si>
  <si>
    <t>長崎県</t>
    <phoneticPr fontId="28"/>
  </si>
  <si>
    <t>熊本県　※</t>
    <phoneticPr fontId="28"/>
  </si>
  <si>
    <t>大分県</t>
    <phoneticPr fontId="28"/>
  </si>
  <si>
    <t>宮崎県</t>
    <phoneticPr fontId="28"/>
  </si>
  <si>
    <t>鹿児島県　※</t>
    <phoneticPr fontId="28"/>
  </si>
  <si>
    <t>沖縄県</t>
    <phoneticPr fontId="28"/>
  </si>
  <si>
    <t>〇住んでいる階数（■のついている階級値以上をトップコーディング）</t>
    <rPh sb="1" eb="2">
      <t>ス</t>
    </rPh>
    <rPh sb="6" eb="8">
      <t>カイスウ</t>
    </rPh>
    <phoneticPr fontId="28"/>
  </si>
  <si>
    <t>住んでいる階数</t>
    <phoneticPr fontId="33"/>
  </si>
  <si>
    <t>６～10階</t>
    <rPh sb="4" eb="5">
      <t>カイ</t>
    </rPh>
    <phoneticPr fontId="28"/>
  </si>
  <si>
    <t>11～15階</t>
    <rPh sb="5" eb="6">
      <t>カイ</t>
    </rPh>
    <phoneticPr fontId="28"/>
  </si>
  <si>
    <t>15階以上</t>
    <rPh sb="2" eb="3">
      <t>カイ</t>
    </rPh>
    <rPh sb="3" eb="5">
      <t>イジョウ</t>
    </rPh>
    <phoneticPr fontId="28"/>
  </si>
  <si>
    <t>北海道　※</t>
    <phoneticPr fontId="28"/>
  </si>
  <si>
    <t>札幌市</t>
    <phoneticPr fontId="28"/>
  </si>
  <si>
    <t>青森県</t>
    <phoneticPr fontId="28"/>
  </si>
  <si>
    <t>仙台市</t>
    <phoneticPr fontId="28"/>
  </si>
  <si>
    <t>宮城県　※</t>
    <phoneticPr fontId="28"/>
  </si>
  <si>
    <t>福島県</t>
    <phoneticPr fontId="28"/>
  </si>
  <si>
    <t>茨城県</t>
    <phoneticPr fontId="28"/>
  </si>
  <si>
    <t>栃木県　※</t>
    <phoneticPr fontId="28"/>
  </si>
  <si>
    <t>大田区</t>
    <phoneticPr fontId="28"/>
  </si>
  <si>
    <t>群馬県</t>
    <phoneticPr fontId="28"/>
  </si>
  <si>
    <t>世田谷区</t>
    <phoneticPr fontId="28"/>
  </si>
  <si>
    <t>杉並区</t>
    <phoneticPr fontId="28"/>
  </si>
  <si>
    <t>千葉県　※</t>
    <phoneticPr fontId="28"/>
  </si>
  <si>
    <t>東京都　※</t>
    <phoneticPr fontId="28"/>
  </si>
  <si>
    <t>練馬区</t>
    <phoneticPr fontId="28"/>
  </si>
  <si>
    <t>足立区</t>
    <phoneticPr fontId="28"/>
  </si>
  <si>
    <t>新潟県　※</t>
    <phoneticPr fontId="28"/>
  </si>
  <si>
    <t>江戸川区</t>
    <phoneticPr fontId="28"/>
  </si>
  <si>
    <t>富山県</t>
    <phoneticPr fontId="28"/>
  </si>
  <si>
    <t>石川県</t>
    <phoneticPr fontId="28"/>
  </si>
  <si>
    <t>横浜市</t>
    <phoneticPr fontId="28"/>
  </si>
  <si>
    <t>川崎市</t>
    <phoneticPr fontId="28"/>
  </si>
  <si>
    <t>山梨県</t>
    <phoneticPr fontId="28"/>
  </si>
  <si>
    <t>長野県</t>
    <phoneticPr fontId="28"/>
  </si>
  <si>
    <t>新潟市</t>
    <phoneticPr fontId="28"/>
  </si>
  <si>
    <t>岐阜県</t>
    <phoneticPr fontId="28"/>
  </si>
  <si>
    <t>静岡県　※</t>
    <phoneticPr fontId="28"/>
  </si>
  <si>
    <t>浜松市</t>
    <phoneticPr fontId="28"/>
  </si>
  <si>
    <t>名古屋市</t>
    <phoneticPr fontId="28"/>
  </si>
  <si>
    <t>三重県</t>
    <phoneticPr fontId="28"/>
  </si>
  <si>
    <t>京都市</t>
    <phoneticPr fontId="28"/>
  </si>
  <si>
    <t>滋賀県</t>
    <phoneticPr fontId="28"/>
  </si>
  <si>
    <t>大阪市</t>
    <phoneticPr fontId="28"/>
  </si>
  <si>
    <t>大阪府　※</t>
    <phoneticPr fontId="28"/>
  </si>
  <si>
    <t>東大阪市</t>
    <phoneticPr fontId="28"/>
  </si>
  <si>
    <t>兵庫県　※</t>
    <phoneticPr fontId="28"/>
  </si>
  <si>
    <t>神戸市</t>
    <phoneticPr fontId="28"/>
  </si>
  <si>
    <t>和歌山県</t>
    <phoneticPr fontId="28"/>
  </si>
  <si>
    <t>鳥取県</t>
    <phoneticPr fontId="28"/>
  </si>
  <si>
    <t>広島市</t>
    <phoneticPr fontId="28"/>
  </si>
  <si>
    <t>島根県</t>
    <phoneticPr fontId="28"/>
  </si>
  <si>
    <t>岡山県　※</t>
    <phoneticPr fontId="28"/>
  </si>
  <si>
    <t>広島県　※</t>
    <phoneticPr fontId="28"/>
  </si>
  <si>
    <t>福岡市</t>
    <phoneticPr fontId="28"/>
  </si>
  <si>
    <t>山口県</t>
    <phoneticPr fontId="28"/>
  </si>
  <si>
    <t>徳島県</t>
    <phoneticPr fontId="28"/>
  </si>
  <si>
    <t>香川県</t>
    <phoneticPr fontId="28"/>
  </si>
  <si>
    <t>愛媛県　※</t>
    <phoneticPr fontId="28"/>
  </si>
  <si>
    <t>高知県</t>
    <phoneticPr fontId="28"/>
  </si>
  <si>
    <t>佐賀県</t>
    <phoneticPr fontId="28"/>
  </si>
  <si>
    <t>長崎県</t>
    <phoneticPr fontId="28"/>
  </si>
  <si>
    <t>熊本県　※</t>
    <phoneticPr fontId="28"/>
  </si>
  <si>
    <t>宮崎県</t>
    <phoneticPr fontId="28"/>
  </si>
  <si>
    <t>鹿児島県　※</t>
    <phoneticPr fontId="28"/>
  </si>
  <si>
    <t>沖縄県</t>
    <phoneticPr fontId="28"/>
  </si>
  <si>
    <t>■</t>
  </si>
  <si>
    <t>国勢調査匿名データにおけるトップコーディングを行った階級</t>
    <rPh sb="0" eb="2">
      <t>コクセイ</t>
    </rPh>
    <rPh sb="2" eb="4">
      <t>チョウサ</t>
    </rPh>
    <rPh sb="4" eb="6">
      <t>トクメイ</t>
    </rPh>
    <rPh sb="23" eb="24">
      <t>オコナ</t>
    </rPh>
    <rPh sb="26" eb="28">
      <t>カイキュウ</t>
    </rPh>
    <phoneticPr fontId="28"/>
  </si>
  <si>
    <t>調査票上の項目名</t>
    <rPh sb="0" eb="3">
      <t>チョウサヒョウ</t>
    </rPh>
    <rPh sb="3" eb="4">
      <t>ジョウ</t>
    </rPh>
    <rPh sb="5" eb="7">
      <t>コウモク</t>
    </rPh>
    <rPh sb="7" eb="8">
      <t>メイ</t>
    </rPh>
    <phoneticPr fontId="37"/>
  </si>
  <si>
    <t>提供する項目名</t>
    <rPh sb="0" eb="2">
      <t>テイキョウ</t>
    </rPh>
    <rPh sb="4" eb="6">
      <t>コウモク</t>
    </rPh>
    <rPh sb="6" eb="7">
      <t>メイ</t>
    </rPh>
    <phoneticPr fontId="37"/>
  </si>
  <si>
    <t>個人に関する事項</t>
    <rPh sb="0" eb="2">
      <t>コジン</t>
    </rPh>
    <rPh sb="3" eb="4">
      <t>カン</t>
    </rPh>
    <rPh sb="6" eb="8">
      <t>ジコウ</t>
    </rPh>
    <phoneticPr fontId="37"/>
  </si>
  <si>
    <t>氏名及び男女の別</t>
    <rPh sb="0" eb="2">
      <t>シメイ</t>
    </rPh>
    <rPh sb="2" eb="3">
      <t>オヨ</t>
    </rPh>
    <rPh sb="4" eb="6">
      <t>ダンジョ</t>
    </rPh>
    <rPh sb="7" eb="8">
      <t>ベツ</t>
    </rPh>
    <phoneticPr fontId="37"/>
  </si>
  <si>
    <t>男女の別
（氏名は集計しない）</t>
    <rPh sb="0" eb="2">
      <t>ダンジョ</t>
    </rPh>
    <rPh sb="3" eb="4">
      <t>ベツ</t>
    </rPh>
    <rPh sb="6" eb="8">
      <t>シメイ</t>
    </rPh>
    <rPh sb="9" eb="11">
      <t>シュウケイ</t>
    </rPh>
    <phoneticPr fontId="37"/>
  </si>
  <si>
    <t>出生の年月</t>
    <rPh sb="0" eb="2">
      <t>シュッセイ</t>
    </rPh>
    <rPh sb="3" eb="5">
      <t>ネンゲツ</t>
    </rPh>
    <phoneticPr fontId="37"/>
  </si>
  <si>
    <t>年齢</t>
    <rPh sb="0" eb="2">
      <t>ネンレイ</t>
    </rPh>
    <phoneticPr fontId="37"/>
  </si>
  <si>
    <t>配偶者の有無</t>
    <rPh sb="0" eb="3">
      <t>ハイグウシャ</t>
    </rPh>
    <rPh sb="4" eb="6">
      <t>ウム</t>
    </rPh>
    <phoneticPr fontId="37"/>
  </si>
  <si>
    <t>配偶関係</t>
    <rPh sb="0" eb="2">
      <t>ハイグウ</t>
    </rPh>
    <rPh sb="2" eb="4">
      <t>カンケイ</t>
    </rPh>
    <phoneticPr fontId="37"/>
  </si>
  <si>
    <t>国籍</t>
    <rPh sb="0" eb="2">
      <t>コクセキ</t>
    </rPh>
    <phoneticPr fontId="37"/>
  </si>
  <si>
    <t>現在の場所に住んでいる期間</t>
    <rPh sb="0" eb="2">
      <t>ゲンザイ</t>
    </rPh>
    <rPh sb="3" eb="5">
      <t>バショ</t>
    </rPh>
    <rPh sb="6" eb="7">
      <t>ス</t>
    </rPh>
    <rPh sb="11" eb="13">
      <t>キカン</t>
    </rPh>
    <phoneticPr fontId="37"/>
  </si>
  <si>
    <t>居住期間</t>
    <rPh sb="0" eb="2">
      <t>キョジュウ</t>
    </rPh>
    <rPh sb="2" eb="4">
      <t>キカン</t>
    </rPh>
    <phoneticPr fontId="37"/>
  </si>
  <si>
    <t>５年前の常住地</t>
    <rPh sb="1" eb="3">
      <t>ネンマエ</t>
    </rPh>
    <rPh sb="4" eb="6">
      <t>ジョウジュウ</t>
    </rPh>
    <rPh sb="6" eb="7">
      <t>チ</t>
    </rPh>
    <phoneticPr fontId="37"/>
  </si>
  <si>
    <t>９月24日から30日までの１週間に仕事をしましたか</t>
    <rPh sb="1" eb="2">
      <t>ガツ</t>
    </rPh>
    <rPh sb="4" eb="5">
      <t>ニチ</t>
    </rPh>
    <rPh sb="9" eb="10">
      <t>ニチ</t>
    </rPh>
    <rPh sb="14" eb="16">
      <t>シュウカン</t>
    </rPh>
    <rPh sb="17" eb="19">
      <t>シゴト</t>
    </rPh>
    <phoneticPr fontId="37"/>
  </si>
  <si>
    <t>労働力状態</t>
    <rPh sb="0" eb="3">
      <t>ロウドウリョク</t>
    </rPh>
    <rPh sb="3" eb="5">
      <t>ジョウタイ</t>
    </rPh>
    <phoneticPr fontId="37"/>
  </si>
  <si>
    <t>従業地及び通学地</t>
    <rPh sb="0" eb="2">
      <t>ジュウギョウ</t>
    </rPh>
    <rPh sb="2" eb="3">
      <t>チ</t>
    </rPh>
    <rPh sb="3" eb="4">
      <t>オヨ</t>
    </rPh>
    <rPh sb="5" eb="7">
      <t>ツウガク</t>
    </rPh>
    <rPh sb="7" eb="8">
      <t>チ</t>
    </rPh>
    <phoneticPr fontId="37"/>
  </si>
  <si>
    <t>従業地・通学地</t>
    <rPh sb="0" eb="2">
      <t>ジュウギョウ</t>
    </rPh>
    <rPh sb="2" eb="3">
      <t>チ</t>
    </rPh>
    <rPh sb="4" eb="6">
      <t>ツウガク</t>
    </rPh>
    <rPh sb="6" eb="7">
      <t>チ</t>
    </rPh>
    <phoneticPr fontId="37"/>
  </si>
  <si>
    <t>勤めか自営かの別</t>
    <rPh sb="0" eb="1">
      <t>ツト</t>
    </rPh>
    <rPh sb="3" eb="5">
      <t>ジエイ</t>
    </rPh>
    <rPh sb="7" eb="8">
      <t>ベツ</t>
    </rPh>
    <phoneticPr fontId="37"/>
  </si>
  <si>
    <t>従業上の地位</t>
    <rPh sb="0" eb="2">
      <t>ジュウギョウ</t>
    </rPh>
    <rPh sb="2" eb="3">
      <t>ジョウ</t>
    </rPh>
    <rPh sb="4" eb="6">
      <t>チイ</t>
    </rPh>
    <phoneticPr fontId="37"/>
  </si>
  <si>
    <t>勤め先・業主などの名称及び事業の内容</t>
    <rPh sb="0" eb="1">
      <t>ツト</t>
    </rPh>
    <rPh sb="2" eb="3">
      <t>サキ</t>
    </rPh>
    <rPh sb="4" eb="6">
      <t>ギョウシュ</t>
    </rPh>
    <rPh sb="9" eb="11">
      <t>メイショウ</t>
    </rPh>
    <rPh sb="11" eb="12">
      <t>オヨ</t>
    </rPh>
    <rPh sb="13" eb="15">
      <t>ジギョウ</t>
    </rPh>
    <rPh sb="16" eb="18">
      <t>ナイヨウ</t>
    </rPh>
    <phoneticPr fontId="37"/>
  </si>
  <si>
    <t>産業</t>
    <rPh sb="0" eb="2">
      <t>サンギョウ</t>
    </rPh>
    <phoneticPr fontId="37"/>
  </si>
  <si>
    <t>本人の仕事の内容</t>
    <rPh sb="0" eb="2">
      <t>ホンニン</t>
    </rPh>
    <rPh sb="3" eb="5">
      <t>シゴト</t>
    </rPh>
    <rPh sb="6" eb="8">
      <t>ナイヨウ</t>
    </rPh>
    <phoneticPr fontId="37"/>
  </si>
  <si>
    <t>職業</t>
    <rPh sb="0" eb="2">
      <t>ショクギョウ</t>
    </rPh>
    <phoneticPr fontId="37"/>
  </si>
  <si>
    <t>世帯に関する事項</t>
    <rPh sb="0" eb="2">
      <t>セタイ</t>
    </rPh>
    <rPh sb="3" eb="4">
      <t>カン</t>
    </rPh>
    <rPh sb="6" eb="8">
      <t>ジコウ</t>
    </rPh>
    <phoneticPr fontId="37"/>
  </si>
  <si>
    <t>世帯の種類</t>
    <rPh sb="0" eb="2">
      <t>セタイ</t>
    </rPh>
    <rPh sb="3" eb="5">
      <t>シュルイ</t>
    </rPh>
    <phoneticPr fontId="37"/>
  </si>
  <si>
    <t>世帯員の数</t>
    <rPh sb="0" eb="3">
      <t>セタイイン</t>
    </rPh>
    <rPh sb="4" eb="5">
      <t>カズ</t>
    </rPh>
    <phoneticPr fontId="37"/>
  </si>
  <si>
    <t>住居の種類</t>
    <rPh sb="0" eb="2">
      <t>ジュウキョ</t>
    </rPh>
    <rPh sb="3" eb="5">
      <t>シュルイ</t>
    </rPh>
    <phoneticPr fontId="37"/>
  </si>
  <si>
    <t>住宅の建て方</t>
    <rPh sb="0" eb="2">
      <t>ジュウタク</t>
    </rPh>
    <rPh sb="3" eb="4">
      <t>タ</t>
    </rPh>
    <rPh sb="5" eb="6">
      <t>カタ</t>
    </rPh>
    <phoneticPr fontId="37"/>
  </si>
  <si>
    <t>●平成27年国勢調査</t>
    <rPh sb="1" eb="3">
      <t>ヘイセイ</t>
    </rPh>
    <rPh sb="5" eb="6">
      <t>ネン</t>
    </rPh>
    <rPh sb="6" eb="8">
      <t>コクセイ</t>
    </rPh>
    <rPh sb="8" eb="10">
      <t>チョウサ</t>
    </rPh>
    <phoneticPr fontId="37"/>
  </si>
  <si>
    <t>５年前（平成22年10月1日）にはどこに住んでいましたか</t>
    <rPh sb="1" eb="3">
      <t>ネンマエ</t>
    </rPh>
    <rPh sb="4" eb="6">
      <t>ヘイセイ</t>
    </rPh>
    <rPh sb="8" eb="9">
      <t>ネン</t>
    </rPh>
    <rPh sb="11" eb="12">
      <t>ガツ</t>
    </rPh>
    <rPh sb="13" eb="14">
      <t>ニチ</t>
    </rPh>
    <rPh sb="20" eb="21">
      <t>ス</t>
    </rPh>
    <phoneticPr fontId="37"/>
  </si>
  <si>
    <t>調査票の項目名と提供項目の名称の対応表</t>
    <phoneticPr fontId="37"/>
  </si>
  <si>
    <t>（参考１）</t>
    <rPh sb="1" eb="3">
      <t>サンコウ</t>
    </rPh>
    <phoneticPr fontId="8"/>
  </si>
  <si>
    <t>（参考２）</t>
    <rPh sb="1" eb="3">
      <t>サンコウ</t>
    </rPh>
    <phoneticPr fontId="8"/>
  </si>
  <si>
    <t>（参考３）</t>
    <rPh sb="1" eb="3">
      <t>サンコウ</t>
    </rPh>
    <phoneticPr fontId="8"/>
  </si>
  <si>
    <t>５年前の常住地</t>
    <rPh sb="1" eb="3">
      <t>ネンマエ</t>
    </rPh>
    <rPh sb="4" eb="7">
      <t>ジョウジュウチ</t>
    </rPh>
    <phoneticPr fontId="25"/>
  </si>
  <si>
    <t>符号については、「（参考１）地域区分一覧表」参照</t>
    <rPh sb="0" eb="2">
      <t>フゴウ</t>
    </rPh>
    <rPh sb="10" eb="12">
      <t>サンコウ</t>
    </rPh>
    <rPh sb="14" eb="16">
      <t>チイキ</t>
    </rPh>
    <rPh sb="16" eb="18">
      <t>クブン</t>
    </rPh>
    <rPh sb="18" eb="20">
      <t>イチラン</t>
    </rPh>
    <rPh sb="20" eb="21">
      <t>ヒョウ</t>
    </rPh>
    <rPh sb="22" eb="24">
      <t>サンショウ</t>
    </rPh>
    <phoneticPr fontId="2"/>
  </si>
  <si>
    <t>「（参考２）国勢調査匿名データにおけるトップコーディングを行った階級」も併せて参照</t>
    <rPh sb="2" eb="4">
      <t>サンコウ</t>
    </rPh>
    <rPh sb="36" eb="37">
      <t>アワ</t>
    </rPh>
    <rPh sb="39" eb="41">
      <t>サンショウ</t>
    </rPh>
    <phoneticPr fontId="8"/>
  </si>
  <si>
    <t>５年前の常住地</t>
    <rPh sb="4" eb="6">
      <t>ジョウジュウ</t>
    </rPh>
    <rPh sb="6" eb="7">
      <t>チ</t>
    </rPh>
    <phoneticPr fontId="8"/>
  </si>
  <si>
    <t>従業地・通学地</t>
    <rPh sb="4" eb="6">
      <t>ツウガク</t>
    </rPh>
    <rPh sb="6" eb="7">
      <t>チ</t>
    </rPh>
    <phoneticPr fontId="8"/>
  </si>
  <si>
    <t>①住居の種類・住宅の所有の関係</t>
    <phoneticPr fontId="8"/>
  </si>
  <si>
    <t>世帯主との続き柄</t>
    <rPh sb="0" eb="2">
      <t>セタイ</t>
    </rPh>
    <rPh sb="2" eb="3">
      <t>ヌシ</t>
    </rPh>
    <rPh sb="5" eb="6">
      <t>ツヅ</t>
    </rPh>
    <rPh sb="7" eb="8">
      <t>ガラ</t>
    </rPh>
    <phoneticPr fontId="37"/>
  </si>
  <si>
    <t>世帯人員</t>
    <rPh sb="0" eb="2">
      <t>セタイ</t>
    </rPh>
    <rPh sb="2" eb="4">
      <t>ジンイン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</si>
</sst>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0"/>
      <color theme="1"/>
      <name val="ＭＳ ゴシック"/>
      <family val="3"/>
      <charset val="128"/>
    </font>
    <font>
      <sz val="11"/>
      <color theme="1"/>
      <name val="ＭＳ Ｐゴシック"/>
      <family val="2"/>
      <charset val="128"/>
      <scheme val="minor"/>
    </font>
    <font>
      <sz val="6"/>
      <name val="ＭＳ 明朝"/>
      <family val="1"/>
      <charset val="128"/>
    </font>
    <font>
      <sz val="8"/>
      <name val="ＭＳ ゴシック"/>
      <family val="3"/>
      <charset val="128"/>
    </font>
    <font>
      <sz val="9"/>
      <name val="ＭＳ 明朝"/>
      <family val="1"/>
      <charset val="128"/>
    </font>
    <font>
      <sz val="11"/>
      <name val="ＭＳ 明朝"/>
      <family val="1"/>
      <charset val="128"/>
    </font>
    <font>
      <sz val="11"/>
      <name val="ＭＳ ゴシック"/>
      <family val="3"/>
      <charset val="128"/>
    </font>
    <font>
      <sz val="7"/>
      <name val="ＭＳ ゴシック"/>
      <family val="3"/>
      <charset val="128"/>
    </font>
    <font>
      <sz val="6"/>
      <name val="ＭＳ ゴシック"/>
      <family val="3"/>
      <charset val="128"/>
    </font>
    <font>
      <sz val="8"/>
      <name val="ＭＳ 明朝"/>
      <family val="1"/>
      <charset val="128"/>
    </font>
    <font>
      <sz val="6"/>
      <name val="ＭＳ 明朝"/>
      <family val="1"/>
      <charset val="128"/>
    </font>
    <font>
      <b/>
      <sz val="15"/>
      <color indexed="56"/>
      <name val="ＭＳ 明朝"/>
      <family val="1"/>
      <charset val="128"/>
    </font>
    <font>
      <b/>
      <sz val="9"/>
      <color indexed="63"/>
      <name val="ＭＳ 明朝"/>
      <family val="1"/>
      <charset val="128"/>
    </font>
    <font>
      <b/>
      <sz val="11"/>
      <color indexed="56"/>
      <name val="ＭＳ 明朝"/>
      <family val="1"/>
      <charset val="128"/>
    </font>
    <font>
      <sz val="9"/>
      <color indexed="17"/>
      <name val="ＭＳ 明朝"/>
      <family val="1"/>
      <charset val="128"/>
    </font>
    <font>
      <sz val="8"/>
      <color indexed="8"/>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2"/>
      <color theme="1"/>
      <name val="ＭＳ ゴシック"/>
      <family val="3"/>
      <charset val="128"/>
    </font>
    <font>
      <u/>
      <sz val="10"/>
      <color indexed="36"/>
      <name val="明朝"/>
      <family val="1"/>
      <charset val="128"/>
    </font>
    <font>
      <sz val="10"/>
      <color indexed="8"/>
      <name val="ＭＳ ゴシック"/>
      <family val="3"/>
      <charset val="128"/>
    </font>
    <font>
      <sz val="10"/>
      <name val="ＭＳ ゴシック"/>
      <family val="3"/>
      <charset val="128"/>
    </font>
    <font>
      <sz val="9"/>
      <name val="ＭＳ Ｐゴシック"/>
      <family val="3"/>
      <charset val="128"/>
    </font>
    <font>
      <sz val="6"/>
      <name val="明朝"/>
      <family val="1"/>
      <charset val="128"/>
    </font>
    <font>
      <sz val="11"/>
      <name val="ＭＳ Ｐゴシック"/>
      <family val="3"/>
      <charset val="128"/>
    </font>
    <font>
      <u/>
      <sz val="10"/>
      <color indexed="12"/>
      <name val="明朝"/>
      <family val="1"/>
      <charset val="128"/>
    </font>
    <font>
      <b/>
      <sz val="16"/>
      <color theme="1"/>
      <name val="ＭＳ Ｐゴシック"/>
      <family val="3"/>
      <charset val="128"/>
      <scheme val="minor"/>
    </font>
    <font>
      <sz val="6"/>
      <name val="ＭＳ Ｐゴシック"/>
      <family val="3"/>
      <charset val="128"/>
      <scheme val="minor"/>
    </font>
    <font>
      <sz val="12"/>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color theme="1"/>
      <name val="ＭＳ ゴシック"/>
      <family val="2"/>
      <charset val="128"/>
    </font>
    <font>
      <sz val="16"/>
      <color theme="1"/>
      <name val="ＭＳ ゴシック"/>
      <family val="2"/>
      <charset val="128"/>
    </font>
    <font>
      <sz val="6"/>
      <name val="ＭＳ ゴシック"/>
      <family val="2"/>
      <charset val="128"/>
    </font>
    <font>
      <sz val="12"/>
      <color theme="1"/>
      <name val="ＭＳ ゴシック"/>
      <family val="2"/>
      <charset val="128"/>
    </font>
    <font>
      <b/>
      <sz val="11"/>
      <color theme="1"/>
      <name val="ＭＳ ゴシック"/>
      <family val="3"/>
      <charset val="128"/>
    </font>
    <font>
      <sz val="11"/>
      <name val="ＭＳ ゴシック"/>
      <family val="2"/>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5" tint="0.59999389629810485"/>
        <bgColor indexed="64"/>
      </patternFill>
    </fill>
  </fills>
  <borders count="11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medium">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0"/>
      </right>
      <top style="thin">
        <color indexed="0"/>
      </top>
      <bottom/>
      <diagonal/>
    </border>
    <border>
      <left style="medium">
        <color indexed="64"/>
      </left>
      <right style="thin">
        <color indexed="0"/>
      </right>
      <top style="thin">
        <color indexed="0"/>
      </top>
      <bottom style="thin">
        <color indexed="0"/>
      </bottom>
      <diagonal/>
    </border>
    <border>
      <left style="medium">
        <color indexed="64"/>
      </left>
      <right style="thin">
        <color indexed="0"/>
      </right>
      <top style="medium">
        <color indexed="64"/>
      </top>
      <bottom style="thin">
        <color indexed="0"/>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s>
  <cellStyleXfs count="9">
    <xf numFmtId="0" fontId="0" fillId="0" borderId="0">
      <alignment vertical="center"/>
    </xf>
    <xf numFmtId="0" fontId="3" fillId="0" borderId="0"/>
    <xf numFmtId="0" fontId="17" fillId="0" borderId="0">
      <alignment vertical="center"/>
    </xf>
    <xf numFmtId="0" fontId="16" fillId="0" borderId="0">
      <alignment vertical="center"/>
    </xf>
    <xf numFmtId="0" fontId="16" fillId="0" borderId="0">
      <alignment vertical="center"/>
    </xf>
    <xf numFmtId="0" fontId="21" fillId="0" borderId="0">
      <alignment vertical="center"/>
    </xf>
    <xf numFmtId="0" fontId="22" fillId="0" borderId="0">
      <alignment vertical="center"/>
    </xf>
    <xf numFmtId="0" fontId="1" fillId="0" borderId="0">
      <alignment vertical="center"/>
    </xf>
    <xf numFmtId="0" fontId="35" fillId="0" borderId="0">
      <alignment vertical="center"/>
    </xf>
  </cellStyleXfs>
  <cellXfs count="281">
    <xf numFmtId="0" fontId="0" fillId="0" borderId="0" xfId="0">
      <alignment vertical="center"/>
    </xf>
    <xf numFmtId="49" fontId="5" fillId="0" borderId="0" xfId="0" applyNumberFormat="1" applyFont="1">
      <alignment vertical="center"/>
    </xf>
    <xf numFmtId="49" fontId="5" fillId="0" borderId="22" xfId="0" applyNumberFormat="1" applyFont="1" applyBorder="1">
      <alignment vertical="center"/>
    </xf>
    <xf numFmtId="49" fontId="5" fillId="0" borderId="23" xfId="0" applyNumberFormat="1" applyFont="1" applyBorder="1">
      <alignment vertical="center"/>
    </xf>
    <xf numFmtId="49" fontId="5" fillId="0" borderId="24" xfId="0" applyNumberFormat="1" applyFont="1" applyBorder="1">
      <alignment vertical="center"/>
    </xf>
    <xf numFmtId="49" fontId="5" fillId="0" borderId="0" xfId="0" applyNumberFormat="1" applyFont="1" applyBorder="1">
      <alignment vertical="center"/>
    </xf>
    <xf numFmtId="49" fontId="5" fillId="0" borderId="25" xfId="0" applyNumberFormat="1" applyFont="1" applyBorder="1">
      <alignment vertical="center"/>
    </xf>
    <xf numFmtId="49" fontId="5" fillId="0" borderId="26" xfId="0" applyNumberFormat="1" applyFont="1" applyBorder="1">
      <alignment vertical="center"/>
    </xf>
    <xf numFmtId="49" fontId="5" fillId="0" borderId="27" xfId="0" applyNumberFormat="1" applyFont="1" applyBorder="1">
      <alignment vertical="center"/>
    </xf>
    <xf numFmtId="49" fontId="5" fillId="0" borderId="28" xfId="0" applyNumberFormat="1" applyFont="1" applyBorder="1">
      <alignment vertical="center"/>
    </xf>
    <xf numFmtId="49" fontId="5" fillId="0" borderId="29" xfId="0" applyNumberFormat="1" applyFont="1" applyBorder="1">
      <alignment vertical="center"/>
    </xf>
    <xf numFmtId="49" fontId="5" fillId="2" borderId="30" xfId="0" applyNumberFormat="1" applyFont="1" applyFill="1" applyBorder="1">
      <alignment vertical="center"/>
    </xf>
    <xf numFmtId="49" fontId="5" fillId="2" borderId="28" xfId="0" applyNumberFormat="1" applyFont="1" applyFill="1" applyBorder="1">
      <alignment vertical="center"/>
    </xf>
    <xf numFmtId="49" fontId="5" fillId="2" borderId="29" xfId="0" applyNumberFormat="1" applyFont="1" applyFill="1" applyBorder="1">
      <alignment vertical="center"/>
    </xf>
    <xf numFmtId="49" fontId="6" fillId="0" borderId="31" xfId="0" quotePrefix="1" applyNumberFormat="1" applyFont="1" applyBorder="1">
      <alignment vertical="center"/>
    </xf>
    <xf numFmtId="49" fontId="5" fillId="0" borderId="22" xfId="0" quotePrefix="1" applyNumberFormat="1" applyFont="1" applyBorder="1">
      <alignment vertical="center"/>
    </xf>
    <xf numFmtId="49" fontId="5" fillId="0" borderId="26" xfId="0" quotePrefix="1" applyNumberFormat="1" applyFont="1" applyBorder="1">
      <alignment vertical="center"/>
    </xf>
    <xf numFmtId="49" fontId="5" fillId="0" borderId="31" xfId="0" applyNumberFormat="1" applyFont="1" applyBorder="1">
      <alignment vertical="center"/>
    </xf>
    <xf numFmtId="49" fontId="5" fillId="0" borderId="32" xfId="0" applyNumberFormat="1" applyFont="1" applyBorder="1">
      <alignment vertical="center"/>
    </xf>
    <xf numFmtId="49" fontId="7" fillId="0" borderId="0" xfId="0" applyNumberFormat="1" applyFont="1">
      <alignment vertical="center"/>
    </xf>
    <xf numFmtId="49" fontId="7" fillId="0" borderId="0" xfId="0" quotePrefix="1" applyNumberFormat="1" applyFont="1">
      <alignment vertical="center"/>
    </xf>
    <xf numFmtId="49" fontId="7" fillId="0" borderId="0" xfId="0" quotePrefix="1" applyNumberFormat="1" applyFont="1" applyAlignment="1">
      <alignment horizontal="right" vertical="center"/>
    </xf>
    <xf numFmtId="49" fontId="5" fillId="0" borderId="33" xfId="0" applyNumberFormat="1" applyFont="1" applyBorder="1">
      <alignment vertical="center"/>
    </xf>
    <xf numFmtId="49" fontId="5" fillId="0" borderId="34" xfId="0" applyNumberFormat="1" applyFont="1" applyBorder="1" applyAlignment="1">
      <alignment horizontal="distributed" wrapText="1"/>
    </xf>
    <xf numFmtId="49" fontId="5" fillId="0" borderId="22" xfId="0" applyNumberFormat="1" applyFont="1" applyBorder="1" applyAlignment="1">
      <alignment horizontal="centerContinuous"/>
    </xf>
    <xf numFmtId="49" fontId="5" fillId="0" borderId="31" xfId="0" applyNumberFormat="1" applyFont="1" applyBorder="1" applyAlignment="1">
      <alignment horizontal="centerContinuous"/>
    </xf>
    <xf numFmtId="49" fontId="5" fillId="0" borderId="23" xfId="0" applyNumberFormat="1" applyFont="1" applyBorder="1" applyAlignment="1">
      <alignment horizontal="centerContinuous"/>
    </xf>
    <xf numFmtId="49" fontId="5" fillId="0" borderId="33" xfId="0" applyNumberFormat="1" applyFont="1" applyBorder="1" applyAlignment="1">
      <alignment vertical="center" textRotation="255" wrapText="1"/>
    </xf>
    <xf numFmtId="49" fontId="5" fillId="0" borderId="33" xfId="0" applyNumberFormat="1" applyFont="1" applyBorder="1" applyAlignment="1">
      <alignment horizontal="distributed" wrapText="1"/>
    </xf>
    <xf numFmtId="49" fontId="18" fillId="0" borderId="0" xfId="2" applyNumberFormat="1" applyFont="1">
      <alignment vertical="center"/>
    </xf>
    <xf numFmtId="49" fontId="18" fillId="0" borderId="0" xfId="2" applyNumberFormat="1" applyFont="1" applyAlignment="1">
      <alignment horizontal="center" vertical="center"/>
    </xf>
    <xf numFmtId="49" fontId="19" fillId="0" borderId="0" xfId="2" applyNumberFormat="1" applyFont="1">
      <alignment vertical="center"/>
    </xf>
    <xf numFmtId="49" fontId="19" fillId="0" borderId="0" xfId="2" applyNumberFormat="1" applyFont="1" applyAlignment="1">
      <alignment horizontal="center" vertical="center"/>
    </xf>
    <xf numFmtId="49" fontId="18" fillId="0" borderId="36" xfId="2" applyNumberFormat="1" applyFont="1" applyBorder="1">
      <alignment vertical="center"/>
    </xf>
    <xf numFmtId="49" fontId="18" fillId="0" borderId="55" xfId="2" applyNumberFormat="1" applyFont="1" applyBorder="1" applyAlignment="1">
      <alignment vertical="center"/>
    </xf>
    <xf numFmtId="49" fontId="18" fillId="0" borderId="56" xfId="2" applyNumberFormat="1" applyFont="1" applyBorder="1" applyAlignment="1">
      <alignment vertical="center"/>
    </xf>
    <xf numFmtId="49" fontId="18" fillId="0" borderId="57" xfId="2" applyNumberFormat="1" applyFont="1" applyBorder="1" applyAlignment="1">
      <alignment horizontal="center" vertical="center"/>
    </xf>
    <xf numFmtId="49" fontId="18" fillId="0" borderId="58" xfId="2" applyNumberFormat="1" applyFont="1" applyBorder="1" applyAlignment="1">
      <alignment horizontal="center" vertical="center"/>
    </xf>
    <xf numFmtId="49" fontId="18" fillId="0" borderId="59" xfId="2" applyNumberFormat="1" applyFont="1" applyBorder="1" applyAlignment="1">
      <alignment horizontal="center" vertical="center"/>
    </xf>
    <xf numFmtId="49" fontId="18" fillId="0" borderId="60" xfId="2" applyNumberFormat="1" applyFont="1" applyBorder="1" applyAlignment="1">
      <alignment horizontal="center" vertical="center"/>
    </xf>
    <xf numFmtId="49" fontId="17" fillId="0" borderId="61" xfId="2" applyNumberFormat="1" applyFont="1" applyBorder="1" applyAlignment="1">
      <alignment horizontal="center" vertical="center"/>
    </xf>
    <xf numFmtId="49" fontId="18" fillId="0" borderId="0" xfId="2" applyNumberFormat="1" applyFont="1" applyBorder="1">
      <alignment vertical="center"/>
    </xf>
    <xf numFmtId="49" fontId="18" fillId="0" borderId="18" xfId="2" applyNumberFormat="1" applyFont="1" applyBorder="1">
      <alignment vertical="center"/>
    </xf>
    <xf numFmtId="0" fontId="18" fillId="0" borderId="28" xfId="2" applyFont="1" applyBorder="1" applyAlignment="1">
      <alignment vertical="center"/>
    </xf>
    <xf numFmtId="0" fontId="18" fillId="0" borderId="62" xfId="2" applyFont="1" applyBorder="1" applyAlignment="1">
      <alignment vertical="center"/>
    </xf>
    <xf numFmtId="49" fontId="18" fillId="0" borderId="63" xfId="2" applyNumberFormat="1" applyFont="1" applyBorder="1">
      <alignment vertical="center"/>
    </xf>
    <xf numFmtId="49" fontId="18" fillId="0" borderId="28" xfId="2" applyNumberFormat="1" applyFont="1" applyBorder="1">
      <alignment vertical="center"/>
    </xf>
    <xf numFmtId="49" fontId="17" fillId="0" borderId="64" xfId="2" applyNumberFormat="1" applyFont="1" applyBorder="1" applyAlignment="1">
      <alignment horizontal="center" vertical="center" wrapText="1"/>
    </xf>
    <xf numFmtId="49" fontId="18" fillId="0" borderId="65" xfId="2" applyNumberFormat="1" applyFont="1" applyBorder="1" applyAlignment="1">
      <alignment horizontal="center" vertical="center"/>
    </xf>
    <xf numFmtId="49" fontId="18" fillId="0" borderId="66" xfId="2" applyNumberFormat="1" applyFont="1" applyBorder="1" applyAlignment="1">
      <alignment horizontal="center" vertical="center"/>
    </xf>
    <xf numFmtId="49" fontId="18" fillId="0" borderId="67" xfId="2" applyNumberFormat="1" applyFont="1" applyBorder="1" applyAlignment="1">
      <alignment horizontal="center" vertical="center"/>
    </xf>
    <xf numFmtId="49" fontId="18" fillId="0" borderId="68" xfId="2" applyNumberFormat="1" applyFont="1" applyBorder="1" applyAlignment="1">
      <alignment horizontal="center" vertical="center"/>
    </xf>
    <xf numFmtId="49" fontId="18" fillId="0" borderId="69" xfId="2" applyNumberFormat="1" applyFont="1" applyBorder="1" applyAlignment="1">
      <alignment horizontal="center" vertical="center"/>
    </xf>
    <xf numFmtId="49" fontId="18" fillId="0" borderId="21" xfId="2" applyNumberFormat="1" applyFont="1" applyBorder="1">
      <alignment vertical="center"/>
    </xf>
    <xf numFmtId="49" fontId="18" fillId="0" borderId="17" xfId="2" applyNumberFormat="1" applyFont="1" applyBorder="1">
      <alignment vertical="center"/>
    </xf>
    <xf numFmtId="49" fontId="18" fillId="0" borderId="64" xfId="2" applyNumberFormat="1" applyFont="1" applyBorder="1" applyAlignment="1">
      <alignment horizontal="center" vertical="center"/>
    </xf>
    <xf numFmtId="49" fontId="18" fillId="0" borderId="6" xfId="2" applyNumberFormat="1" applyFont="1" applyBorder="1">
      <alignment vertical="center"/>
    </xf>
    <xf numFmtId="49" fontId="17" fillId="0" borderId="70" xfId="2" applyNumberFormat="1" applyFont="1" applyBorder="1" applyAlignment="1">
      <alignment horizontal="center" vertical="center"/>
    </xf>
    <xf numFmtId="49" fontId="18" fillId="0" borderId="71" xfId="2" applyNumberFormat="1" applyFont="1" applyBorder="1" applyAlignment="1">
      <alignment horizontal="center" vertical="center"/>
    </xf>
    <xf numFmtId="49" fontId="18" fillId="0" borderId="72" xfId="2" applyNumberFormat="1" applyFont="1" applyBorder="1" applyAlignment="1">
      <alignment horizontal="center" vertical="center"/>
    </xf>
    <xf numFmtId="49" fontId="18" fillId="0" borderId="73" xfId="2" applyNumberFormat="1" applyFont="1" applyBorder="1" applyAlignment="1">
      <alignment horizontal="center" vertical="center"/>
    </xf>
    <xf numFmtId="49" fontId="18" fillId="0" borderId="74" xfId="2" applyNumberFormat="1" applyFont="1" applyBorder="1" applyAlignment="1">
      <alignment horizontal="center" vertical="center"/>
    </xf>
    <xf numFmtId="49" fontId="18" fillId="0" borderId="75" xfId="2" applyNumberFormat="1" applyFont="1" applyBorder="1" applyAlignment="1">
      <alignment horizontal="center" vertical="center"/>
    </xf>
    <xf numFmtId="49" fontId="18" fillId="0" borderId="70" xfId="2" applyNumberFormat="1" applyFont="1" applyBorder="1" applyAlignment="1">
      <alignment horizontal="center" vertical="center"/>
    </xf>
    <xf numFmtId="49" fontId="4" fillId="0" borderId="31" xfId="0" applyNumberFormat="1" applyFont="1" applyBorder="1" applyAlignment="1">
      <alignment horizontal="centerContinuous"/>
    </xf>
    <xf numFmtId="49" fontId="4" fillId="0" borderId="22" xfId="0" applyNumberFormat="1" applyFont="1" applyBorder="1" applyAlignment="1">
      <alignment horizontal="centerContinuous"/>
    </xf>
    <xf numFmtId="49" fontId="4" fillId="0" borderId="23" xfId="0" applyNumberFormat="1" applyFont="1" applyBorder="1" applyAlignment="1">
      <alignment horizontal="centerContinuous"/>
    </xf>
    <xf numFmtId="49" fontId="5" fillId="0" borderId="33" xfId="0" applyNumberFormat="1" applyFont="1" applyFill="1" applyBorder="1" applyAlignment="1">
      <alignment vertical="center" textRotation="255" wrapText="1"/>
    </xf>
    <xf numFmtId="49" fontId="5" fillId="0" borderId="33" xfId="0" applyNumberFormat="1" applyFont="1" applyFill="1" applyBorder="1" applyAlignment="1">
      <alignment horizontal="distributed" wrapText="1"/>
    </xf>
    <xf numFmtId="0" fontId="4" fillId="0" borderId="46" xfId="5" applyNumberFormat="1" applyFont="1" applyFill="1" applyBorder="1" applyAlignment="1">
      <alignment vertical="center"/>
    </xf>
    <xf numFmtId="0" fontId="4" fillId="0" borderId="43" xfId="5" applyNumberFormat="1" applyFont="1" applyFill="1" applyBorder="1" applyAlignment="1">
      <alignment vertical="center"/>
    </xf>
    <xf numFmtId="0" fontId="4" fillId="0" borderId="40" xfId="5" applyNumberFormat="1" applyFont="1" applyFill="1" applyBorder="1" applyAlignment="1">
      <alignment vertical="center"/>
    </xf>
    <xf numFmtId="49" fontId="22" fillId="2" borderId="97" xfId="5" applyNumberFormat="1" applyFont="1" applyFill="1" applyBorder="1" applyAlignment="1">
      <alignment horizontal="left"/>
    </xf>
    <xf numFmtId="49" fontId="22" fillId="0" borderId="13" xfId="0" applyNumberFormat="1" applyFont="1" applyFill="1" applyBorder="1">
      <alignment vertical="center"/>
    </xf>
    <xf numFmtId="0" fontId="22" fillId="3" borderId="10" xfId="5" applyFont="1" applyFill="1" applyBorder="1" applyAlignment="1">
      <alignment vertical="center"/>
    </xf>
    <xf numFmtId="0" fontId="22" fillId="3" borderId="11" xfId="5" applyFont="1" applyFill="1" applyBorder="1" applyAlignment="1">
      <alignment vertical="center"/>
    </xf>
    <xf numFmtId="0" fontId="22" fillId="3" borderId="12" xfId="5" applyFont="1" applyFill="1" applyBorder="1" applyAlignment="1">
      <alignment vertical="center"/>
    </xf>
    <xf numFmtId="0" fontId="22" fillId="0" borderId="10" xfId="5" applyFont="1" applyBorder="1" applyAlignment="1">
      <alignment vertical="center"/>
    </xf>
    <xf numFmtId="0" fontId="22" fillId="0" borderId="11" xfId="5" applyFont="1" applyBorder="1" applyAlignment="1">
      <alignment vertical="center"/>
    </xf>
    <xf numFmtId="0" fontId="22" fillId="0" borderId="12" xfId="5" applyFont="1" applyBorder="1" applyAlignment="1">
      <alignment vertical="center"/>
    </xf>
    <xf numFmtId="0" fontId="22" fillId="3" borderId="13" xfId="5" applyFont="1" applyFill="1" applyBorder="1" applyAlignment="1">
      <alignment vertical="center"/>
    </xf>
    <xf numFmtId="0" fontId="22" fillId="0" borderId="14" xfId="5" applyFont="1" applyBorder="1" applyAlignment="1">
      <alignment vertical="center"/>
    </xf>
    <xf numFmtId="0" fontId="22" fillId="0" borderId="0" xfId="5" applyFont="1" applyAlignment="1">
      <alignment vertical="center"/>
    </xf>
    <xf numFmtId="49" fontId="22" fillId="2" borderId="96" xfId="5" applyNumberFormat="1" applyFont="1" applyFill="1" applyBorder="1" applyAlignment="1">
      <alignment horizontal="left"/>
    </xf>
    <xf numFmtId="49" fontId="22" fillId="0" borderId="35" xfId="0" applyNumberFormat="1" applyFont="1" applyFill="1" applyBorder="1" applyAlignment="1">
      <alignment horizontal="left" vertical="center"/>
    </xf>
    <xf numFmtId="0" fontId="22" fillId="3" borderId="4" xfId="5" applyFont="1" applyFill="1" applyBorder="1" applyAlignment="1">
      <alignment vertical="center"/>
    </xf>
    <xf numFmtId="0" fontId="22" fillId="3" borderId="5" xfId="5" applyFont="1" applyFill="1" applyBorder="1" applyAlignment="1">
      <alignment vertical="center"/>
    </xf>
    <xf numFmtId="0" fontId="22" fillId="3" borderId="6" xfId="5" applyFont="1" applyFill="1" applyBorder="1" applyAlignment="1">
      <alignment vertical="center"/>
    </xf>
    <xf numFmtId="0" fontId="22" fillId="0" borderId="4" xfId="5" applyFont="1" applyBorder="1" applyAlignment="1">
      <alignment vertical="center"/>
    </xf>
    <xf numFmtId="0" fontId="22" fillId="0" borderId="5" xfId="5" applyFont="1" applyBorder="1" applyAlignment="1">
      <alignment vertical="center"/>
    </xf>
    <xf numFmtId="0" fontId="22" fillId="0" borderId="6" xfId="5" applyFont="1" applyBorder="1" applyAlignment="1">
      <alignment vertical="center"/>
    </xf>
    <xf numFmtId="0" fontId="22" fillId="0" borderId="15" xfId="5" applyFont="1" applyBorder="1" applyAlignment="1">
      <alignment vertical="center"/>
    </xf>
    <xf numFmtId="0" fontId="22" fillId="0" borderId="7" xfId="5" applyFont="1" applyBorder="1" applyAlignment="1">
      <alignment vertical="center"/>
    </xf>
    <xf numFmtId="0" fontId="22" fillId="0" borderId="8" xfId="5" applyFont="1" applyBorder="1" applyAlignment="1">
      <alignment vertical="center"/>
    </xf>
    <xf numFmtId="0" fontId="22" fillId="0" borderId="9" xfId="5" applyFont="1" applyBorder="1" applyAlignment="1">
      <alignment vertical="center"/>
    </xf>
    <xf numFmtId="0" fontId="22" fillId="0" borderId="16" xfId="5" applyFont="1" applyBorder="1" applyAlignment="1">
      <alignment vertical="center"/>
    </xf>
    <xf numFmtId="0" fontId="4" fillId="0" borderId="79" xfId="5" applyFont="1" applyBorder="1" applyAlignment="1">
      <alignment vertical="center"/>
    </xf>
    <xf numFmtId="0" fontId="22" fillId="0" borderId="0" xfId="5" applyFont="1" applyBorder="1" applyAlignment="1">
      <alignment vertical="center"/>
    </xf>
    <xf numFmtId="0" fontId="22" fillId="0" borderId="80" xfId="5" applyFont="1" applyBorder="1" applyAlignment="1">
      <alignment vertical="center"/>
    </xf>
    <xf numFmtId="0" fontId="22" fillId="0" borderId="79" xfId="5" applyFont="1" applyBorder="1" applyAlignment="1">
      <alignment vertical="center"/>
    </xf>
    <xf numFmtId="0" fontId="22" fillId="0" borderId="17" xfId="5" applyFont="1" applyBorder="1" applyAlignment="1">
      <alignment vertical="center"/>
    </xf>
    <xf numFmtId="49" fontId="22" fillId="2" borderId="95" xfId="5" applyNumberFormat="1" applyFont="1" applyFill="1" applyBorder="1" applyAlignment="1">
      <alignment horizontal="left"/>
    </xf>
    <xf numFmtId="0" fontId="22" fillId="0" borderId="39" xfId="6" applyNumberFormat="1" applyFont="1" applyFill="1" applyBorder="1">
      <alignment vertical="center"/>
    </xf>
    <xf numFmtId="0" fontId="22" fillId="0" borderId="19" xfId="5" applyFont="1" applyBorder="1" applyAlignment="1">
      <alignment vertical="center"/>
    </xf>
    <xf numFmtId="0" fontId="22" fillId="0" borderId="18" xfId="5" applyFont="1" applyBorder="1" applyAlignment="1">
      <alignment vertical="center"/>
    </xf>
    <xf numFmtId="0" fontId="22" fillId="0" borderId="20" xfId="5" applyFont="1" applyBorder="1" applyAlignment="1">
      <alignment vertical="center"/>
    </xf>
    <xf numFmtId="0" fontId="22" fillId="0" borderId="21" xfId="5" applyFont="1" applyBorder="1" applyAlignment="1">
      <alignment vertical="center"/>
    </xf>
    <xf numFmtId="0" fontId="22" fillId="0" borderId="92" xfId="5" applyFont="1" applyFill="1" applyBorder="1" applyAlignment="1">
      <alignment vertical="center"/>
    </xf>
    <xf numFmtId="49" fontId="22" fillId="0" borderId="92" xfId="5" applyNumberFormat="1" applyFont="1" applyFill="1" applyBorder="1" applyAlignment="1">
      <alignment vertical="center"/>
    </xf>
    <xf numFmtId="0" fontId="22" fillId="0" borderId="0" xfId="5" applyFont="1" applyFill="1" applyAlignment="1">
      <alignment vertical="center"/>
    </xf>
    <xf numFmtId="0" fontId="22" fillId="2" borderId="1" xfId="5" applyNumberFormat="1" applyFont="1" applyFill="1" applyBorder="1" applyAlignment="1">
      <alignment horizontal="center" vertical="center"/>
    </xf>
    <xf numFmtId="49" fontId="22" fillId="2" borderId="2" xfId="5" applyNumberFormat="1" applyFont="1" applyFill="1" applyBorder="1" applyAlignment="1">
      <alignment horizontal="center" vertical="center"/>
    </xf>
    <xf numFmtId="0" fontId="22" fillId="3" borderId="2" xfId="5" applyNumberFormat="1" applyFont="1" applyFill="1" applyBorder="1" applyAlignment="1">
      <alignment horizontal="center" vertical="center" textRotation="255"/>
    </xf>
    <xf numFmtId="0" fontId="22" fillId="2" borderId="2" xfId="5" applyNumberFormat="1" applyFont="1" applyFill="1" applyBorder="1" applyAlignment="1">
      <alignment horizontal="center" vertical="center" textRotation="255"/>
    </xf>
    <xf numFmtId="49" fontId="22" fillId="3" borderId="2" xfId="5" applyNumberFormat="1" applyFont="1" applyFill="1" applyBorder="1" applyAlignment="1">
      <alignment horizontal="center" vertical="center" textRotation="255"/>
    </xf>
    <xf numFmtId="49" fontId="22" fillId="2" borderId="2" xfId="5" applyNumberFormat="1" applyFont="1" applyFill="1" applyBorder="1" applyAlignment="1">
      <alignment horizontal="center" vertical="center" textRotation="255"/>
    </xf>
    <xf numFmtId="49" fontId="22" fillId="3" borderId="2" xfId="5" applyNumberFormat="1" applyFont="1" applyFill="1" applyBorder="1" applyAlignment="1">
      <alignment horizontal="center" vertical="center"/>
    </xf>
    <xf numFmtId="49" fontId="22" fillId="2" borderId="3" xfId="5" applyNumberFormat="1" applyFont="1" applyFill="1" applyBorder="1" applyAlignment="1">
      <alignment horizontal="center" vertical="center"/>
    </xf>
    <xf numFmtId="0" fontId="22" fillId="0" borderId="0" xfId="5" applyFont="1" applyFill="1" applyBorder="1" applyAlignment="1">
      <alignment vertical="center"/>
    </xf>
    <xf numFmtId="49" fontId="22" fillId="0" borderId="41" xfId="0" applyNumberFormat="1" applyFont="1" applyFill="1" applyBorder="1" applyAlignment="1">
      <alignment horizontal="left" vertical="center" wrapText="1"/>
    </xf>
    <xf numFmtId="0" fontId="22" fillId="0" borderId="41" xfId="0" applyNumberFormat="1" applyFont="1" applyFill="1" applyBorder="1" applyAlignment="1">
      <alignment vertical="center"/>
    </xf>
    <xf numFmtId="0" fontId="22" fillId="0" borderId="41" xfId="0" applyNumberFormat="1" applyFont="1" applyFill="1" applyBorder="1" applyAlignment="1">
      <alignment vertical="center" wrapText="1"/>
    </xf>
    <xf numFmtId="49" fontId="22" fillId="0" borderId="41" xfId="0" applyNumberFormat="1" applyFont="1" applyFill="1" applyBorder="1" applyAlignment="1">
      <alignment vertical="center" wrapText="1"/>
    </xf>
    <xf numFmtId="49" fontId="22" fillId="0" borderId="41" xfId="0" applyNumberFormat="1" applyFont="1" applyFill="1" applyBorder="1" applyAlignment="1">
      <alignment vertical="center" wrapText="1" shrinkToFit="1"/>
    </xf>
    <xf numFmtId="49" fontId="22" fillId="0" borderId="42" xfId="0" applyNumberFormat="1" applyFont="1" applyFill="1" applyBorder="1" applyAlignment="1">
      <alignment vertical="center" wrapText="1"/>
    </xf>
    <xf numFmtId="49" fontId="22" fillId="0" borderId="44" xfId="0" applyNumberFormat="1" applyFont="1" applyFill="1" applyBorder="1" applyAlignment="1">
      <alignment horizontal="left" vertical="center" wrapText="1"/>
    </xf>
    <xf numFmtId="0" fontId="22" fillId="0" borderId="44" xfId="0" applyNumberFormat="1" applyFont="1" applyFill="1" applyBorder="1" applyAlignment="1">
      <alignment vertical="center"/>
    </xf>
    <xf numFmtId="0" fontId="22" fillId="0" borderId="44" xfId="0" applyNumberFormat="1" applyFont="1" applyFill="1" applyBorder="1" applyAlignment="1">
      <alignment vertical="center" wrapText="1"/>
    </xf>
    <xf numFmtId="49" fontId="22" fillId="0" borderId="44" xfId="0" applyNumberFormat="1" applyFont="1" applyFill="1" applyBorder="1" applyAlignment="1">
      <alignment vertical="center" wrapText="1"/>
    </xf>
    <xf numFmtId="49" fontId="22" fillId="0" borderId="44" xfId="0" applyNumberFormat="1" applyFont="1" applyFill="1" applyBorder="1" applyAlignment="1">
      <alignment vertical="center" wrapText="1" shrinkToFit="1"/>
    </xf>
    <xf numFmtId="49" fontId="22" fillId="0" borderId="45" xfId="0" applyNumberFormat="1" applyFont="1" applyFill="1" applyBorder="1" applyAlignment="1">
      <alignment vertical="center" wrapText="1"/>
    </xf>
    <xf numFmtId="49" fontId="22" fillId="0" borderId="51" xfId="0" applyNumberFormat="1" applyFont="1" applyFill="1" applyBorder="1" applyAlignment="1">
      <alignment horizontal="left" vertical="center" wrapText="1"/>
    </xf>
    <xf numFmtId="0" fontId="22" fillId="0" borderId="51" xfId="0" applyNumberFormat="1" applyFont="1" applyFill="1" applyBorder="1" applyAlignment="1">
      <alignment vertical="center"/>
    </xf>
    <xf numFmtId="0" fontId="22" fillId="0" borderId="51" xfId="0" applyNumberFormat="1" applyFont="1" applyFill="1" applyBorder="1" applyAlignment="1">
      <alignment vertical="center" wrapText="1"/>
    </xf>
    <xf numFmtId="49" fontId="22" fillId="0" borderId="51" xfId="0" applyNumberFormat="1" applyFont="1" applyFill="1" applyBorder="1" applyAlignment="1">
      <alignment vertical="center" wrapText="1"/>
    </xf>
    <xf numFmtId="49" fontId="22" fillId="0" borderId="51" xfId="0" applyNumberFormat="1" applyFont="1" applyFill="1" applyBorder="1" applyAlignment="1">
      <alignment vertical="center" wrapText="1" shrinkToFit="1"/>
    </xf>
    <xf numFmtId="49" fontId="22" fillId="0" borderId="52" xfId="0" applyNumberFormat="1" applyFont="1" applyFill="1" applyBorder="1" applyAlignment="1">
      <alignment vertical="center" wrapText="1"/>
    </xf>
    <xf numFmtId="49" fontId="22" fillId="0" borderId="53" xfId="0" applyNumberFormat="1" applyFont="1" applyFill="1" applyBorder="1" applyAlignment="1">
      <alignment horizontal="left" vertical="center" wrapText="1"/>
    </xf>
    <xf numFmtId="0" fontId="22" fillId="0" borderId="53" xfId="0" applyNumberFormat="1" applyFont="1" applyFill="1" applyBorder="1" applyAlignment="1">
      <alignment vertical="center"/>
    </xf>
    <xf numFmtId="0" fontId="22" fillId="0" borderId="53" xfId="0" applyNumberFormat="1" applyFont="1" applyFill="1" applyBorder="1" applyAlignment="1">
      <alignment vertical="center" wrapText="1"/>
    </xf>
    <xf numFmtId="49" fontId="22" fillId="0" borderId="53" xfId="0" applyNumberFormat="1" applyFont="1" applyFill="1" applyBorder="1" applyAlignment="1">
      <alignment vertical="center" wrapText="1"/>
    </xf>
    <xf numFmtId="49" fontId="22" fillId="0" borderId="53" xfId="0" applyNumberFormat="1" applyFont="1" applyFill="1" applyBorder="1" applyAlignment="1">
      <alignment vertical="center" wrapText="1" shrinkToFit="1"/>
    </xf>
    <xf numFmtId="49" fontId="22" fillId="0" borderId="54" xfId="0" applyNumberFormat="1" applyFont="1" applyFill="1" applyBorder="1" applyAlignment="1">
      <alignment vertical="center" wrapText="1"/>
    </xf>
    <xf numFmtId="49" fontId="22" fillId="0" borderId="47" xfId="0" applyNumberFormat="1" applyFont="1" applyFill="1" applyBorder="1" applyAlignment="1">
      <alignment horizontal="left" vertical="center" wrapText="1"/>
    </xf>
    <xf numFmtId="0" fontId="22" fillId="0" borderId="47" xfId="0" applyNumberFormat="1" applyFont="1" applyFill="1" applyBorder="1" applyAlignment="1">
      <alignment vertical="center"/>
    </xf>
    <xf numFmtId="0" fontId="22" fillId="0" borderId="47" xfId="0" applyNumberFormat="1" applyFont="1" applyFill="1" applyBorder="1" applyAlignment="1">
      <alignment vertical="center" wrapText="1"/>
    </xf>
    <xf numFmtId="49" fontId="22" fillId="0" borderId="47" xfId="0" applyNumberFormat="1" applyFont="1" applyFill="1" applyBorder="1" applyAlignment="1">
      <alignment vertical="center" wrapText="1"/>
    </xf>
    <xf numFmtId="49" fontId="22" fillId="0" borderId="47" xfId="0" applyNumberFormat="1" applyFont="1" applyFill="1" applyBorder="1" applyAlignment="1">
      <alignment vertical="center" wrapText="1" shrinkToFit="1"/>
    </xf>
    <xf numFmtId="49" fontId="22" fillId="0" borderId="48" xfId="0" applyNumberFormat="1" applyFont="1" applyFill="1" applyBorder="1" applyAlignment="1">
      <alignment vertical="center" wrapText="1"/>
    </xf>
    <xf numFmtId="49" fontId="22" fillId="0" borderId="49" xfId="0" applyNumberFormat="1" applyFont="1" applyFill="1" applyBorder="1" applyAlignment="1">
      <alignment horizontal="left" vertical="center" wrapText="1"/>
    </xf>
    <xf numFmtId="0" fontId="22" fillId="0" borderId="49" xfId="0" applyNumberFormat="1" applyFont="1" applyFill="1" applyBorder="1" applyAlignment="1">
      <alignment vertical="center"/>
    </xf>
    <xf numFmtId="0" fontId="22" fillId="0" borderId="49" xfId="0" applyNumberFormat="1" applyFont="1" applyFill="1" applyBorder="1" applyAlignment="1">
      <alignment vertical="center" wrapText="1"/>
    </xf>
    <xf numFmtId="49" fontId="22" fillId="0" borderId="49" xfId="0" applyNumberFormat="1" applyFont="1" applyFill="1" applyBorder="1" applyAlignment="1">
      <alignment vertical="center" wrapText="1"/>
    </xf>
    <xf numFmtId="49" fontId="22" fillId="0" borderId="49" xfId="0" applyNumberFormat="1" applyFont="1" applyFill="1" applyBorder="1" applyAlignment="1">
      <alignment vertical="center" wrapText="1" shrinkToFit="1"/>
    </xf>
    <xf numFmtId="49" fontId="22" fillId="0" borderId="50" xfId="0" applyNumberFormat="1" applyFont="1" applyFill="1" applyBorder="1" applyAlignment="1">
      <alignment vertical="center" wrapText="1"/>
    </xf>
    <xf numFmtId="0" fontId="22" fillId="0" borderId="0" xfId="5" applyNumberFormat="1" applyFont="1" applyFill="1" applyBorder="1" applyAlignment="1">
      <alignment vertical="center"/>
    </xf>
    <xf numFmtId="49" fontId="22" fillId="0" borderId="0" xfId="5" applyNumberFormat="1" applyFont="1" applyFill="1" applyBorder="1" applyAlignment="1">
      <alignment horizontal="left" vertical="center" wrapText="1"/>
    </xf>
    <xf numFmtId="49" fontId="22" fillId="0" borderId="0" xfId="5" applyNumberFormat="1" applyFont="1" applyFill="1" applyBorder="1" applyAlignment="1">
      <alignment vertical="center" wrapText="1"/>
    </xf>
    <xf numFmtId="0" fontId="1" fillId="0" borderId="0" xfId="7">
      <alignment vertical="center"/>
    </xf>
    <xf numFmtId="0" fontId="1" fillId="0" borderId="0" xfId="7" applyNumberFormat="1" applyAlignment="1"/>
    <xf numFmtId="0" fontId="29" fillId="0" borderId="0" xfId="7" applyNumberFormat="1" applyFont="1" applyBorder="1" applyAlignment="1"/>
    <xf numFmtId="49" fontId="30" fillId="0" borderId="0" xfId="7" applyNumberFormat="1" applyFont="1" applyAlignment="1">
      <alignment horizontal="center" vertical="top"/>
    </xf>
    <xf numFmtId="49" fontId="31" fillId="0" borderId="0" xfId="7" applyNumberFormat="1" applyFont="1" applyAlignment="1">
      <alignment horizontal="center" vertical="top"/>
    </xf>
    <xf numFmtId="0" fontId="32" fillId="0" borderId="0" xfId="7" applyFont="1">
      <alignment vertical="center"/>
    </xf>
    <xf numFmtId="0" fontId="29" fillId="0" borderId="0" xfId="7" applyFont="1" applyAlignment="1">
      <alignment vertical="top"/>
    </xf>
    <xf numFmtId="0" fontId="1" fillId="0" borderId="0" xfId="7" applyAlignment="1">
      <alignment vertical="top"/>
    </xf>
    <xf numFmtId="0" fontId="1" fillId="0" borderId="0" xfId="7" applyAlignment="1"/>
    <xf numFmtId="0" fontId="1" fillId="0" borderId="39" xfId="7" applyBorder="1" applyAlignment="1">
      <alignment horizontal="center" vertical="center"/>
    </xf>
    <xf numFmtId="0" fontId="1" fillId="0" borderId="101" xfId="7" applyBorder="1" applyAlignment="1">
      <alignment horizontal="center" vertical="center"/>
    </xf>
    <xf numFmtId="0" fontId="1" fillId="0" borderId="102" xfId="7" applyBorder="1" applyAlignment="1">
      <alignment horizontal="left" indent="1"/>
    </xf>
    <xf numFmtId="0" fontId="1" fillId="0" borderId="103" xfId="7" applyFill="1" applyBorder="1" applyAlignment="1">
      <alignment horizontal="center" vertical="center"/>
    </xf>
    <xf numFmtId="0" fontId="1" fillId="0" borderId="104" xfId="7" applyFill="1" applyBorder="1" applyAlignment="1">
      <alignment horizontal="center" vertical="center"/>
    </xf>
    <xf numFmtId="0" fontId="1" fillId="0" borderId="0" xfId="7" applyFill="1" applyAlignment="1">
      <alignment horizontal="center"/>
    </xf>
    <xf numFmtId="0" fontId="1" fillId="0" borderId="105" xfId="7" applyFill="1" applyBorder="1" applyAlignment="1">
      <alignment horizontal="left" indent="1"/>
    </xf>
    <xf numFmtId="0" fontId="1" fillId="0" borderId="13" xfId="7" applyFill="1" applyBorder="1" applyAlignment="1">
      <alignment horizontal="center"/>
    </xf>
    <xf numFmtId="0" fontId="1" fillId="0" borderId="14" xfId="7" applyFill="1" applyBorder="1" applyAlignment="1">
      <alignment horizontal="center"/>
    </xf>
    <xf numFmtId="0" fontId="1" fillId="0" borderId="106" xfId="7" applyBorder="1" applyAlignment="1">
      <alignment horizontal="left" indent="1"/>
    </xf>
    <xf numFmtId="0" fontId="1" fillId="0" borderId="107" xfId="7" applyFill="1" applyBorder="1" applyAlignment="1">
      <alignment horizontal="center" vertical="center"/>
    </xf>
    <xf numFmtId="0" fontId="1" fillId="0" borderId="108" xfId="7" applyFill="1" applyBorder="1" applyAlignment="1">
      <alignment horizontal="center" vertical="center"/>
    </xf>
    <xf numFmtId="0" fontId="1" fillId="0" borderId="106" xfId="7" applyFill="1" applyBorder="1" applyAlignment="1">
      <alignment horizontal="left" indent="1"/>
    </xf>
    <xf numFmtId="0" fontId="1" fillId="0" borderId="107" xfId="7" applyFill="1" applyBorder="1" applyAlignment="1">
      <alignment horizontal="center"/>
    </xf>
    <xf numFmtId="0" fontId="1" fillId="0" borderId="108" xfId="7" applyFill="1" applyBorder="1" applyAlignment="1">
      <alignment horizontal="center"/>
    </xf>
    <xf numFmtId="0" fontId="1" fillId="0" borderId="109" xfId="7" applyFill="1" applyBorder="1" applyAlignment="1">
      <alignment horizontal="left" indent="1"/>
    </xf>
    <xf numFmtId="0" fontId="1" fillId="0" borderId="39" xfId="7" applyFill="1" applyBorder="1" applyAlignment="1">
      <alignment horizontal="center"/>
    </xf>
    <xf numFmtId="0" fontId="1" fillId="0" borderId="101" xfId="7" applyFill="1" applyBorder="1" applyAlignment="1">
      <alignment horizontal="center"/>
    </xf>
    <xf numFmtId="0" fontId="1" fillId="0" borderId="109" xfId="7" applyBorder="1" applyAlignment="1">
      <alignment horizontal="left" indent="1"/>
    </xf>
    <xf numFmtId="0" fontId="1" fillId="0" borderId="39" xfId="7" applyFill="1" applyBorder="1" applyAlignment="1">
      <alignment horizontal="center" vertical="center"/>
    </xf>
    <xf numFmtId="0" fontId="1" fillId="0" borderId="101" xfId="7" applyFill="1" applyBorder="1" applyAlignment="1">
      <alignment horizontal="center" vertical="center"/>
    </xf>
    <xf numFmtId="0" fontId="1" fillId="0" borderId="0" xfId="7" applyBorder="1" applyAlignment="1">
      <alignment horizontal="left" indent="1"/>
    </xf>
    <xf numFmtId="0" fontId="1" fillId="0" borderId="0" xfId="7" applyFill="1" applyBorder="1" applyAlignment="1">
      <alignment horizontal="center" vertical="center"/>
    </xf>
    <xf numFmtId="0" fontId="1" fillId="0" borderId="0" xfId="7" applyAlignment="1">
      <alignment vertical="center"/>
    </xf>
    <xf numFmtId="0" fontId="1" fillId="0" borderId="103" xfId="7" applyFill="1" applyBorder="1" applyAlignment="1">
      <alignment horizontal="center"/>
    </xf>
    <xf numFmtId="0" fontId="1" fillId="0" borderId="104" xfId="7" applyFill="1" applyBorder="1" applyAlignment="1">
      <alignment horizontal="center"/>
    </xf>
    <xf numFmtId="0" fontId="1" fillId="0" borderId="0" xfId="7" applyFill="1" applyAlignment="1"/>
    <xf numFmtId="0" fontId="35" fillId="0" borderId="0" xfId="8">
      <alignment vertical="center"/>
    </xf>
    <xf numFmtId="0" fontId="38" fillId="0" borderId="0" xfId="8" applyFont="1">
      <alignment vertical="center"/>
    </xf>
    <xf numFmtId="0" fontId="19" fillId="0" borderId="0" xfId="8" applyFont="1">
      <alignment vertical="center"/>
    </xf>
    <xf numFmtId="0" fontId="39" fillId="4" borderId="107" xfId="8" applyFont="1" applyFill="1" applyBorder="1" applyAlignment="1">
      <alignment horizontal="center" vertical="center"/>
    </xf>
    <xf numFmtId="0" fontId="35" fillId="0" borderId="107" xfId="8" applyBorder="1">
      <alignment vertical="center"/>
    </xf>
    <xf numFmtId="0" fontId="35" fillId="0" borderId="110" xfId="8" applyBorder="1">
      <alignment vertical="center"/>
    </xf>
    <xf numFmtId="0" fontId="35" fillId="0" borderId="111" xfId="8" applyBorder="1">
      <alignment vertical="center"/>
    </xf>
    <xf numFmtId="0" fontId="35" fillId="0" borderId="112" xfId="8" applyBorder="1" applyAlignment="1">
      <alignment horizontal="center" vertical="center"/>
    </xf>
    <xf numFmtId="0" fontId="35" fillId="0" borderId="44" xfId="8" applyBorder="1" applyAlignment="1">
      <alignment horizontal="center" vertical="center"/>
    </xf>
    <xf numFmtId="0" fontId="35" fillId="0" borderId="113" xfId="8" applyBorder="1" applyAlignment="1">
      <alignment horizontal="center" vertical="center"/>
    </xf>
    <xf numFmtId="49" fontId="22" fillId="0" borderId="76" xfId="0" applyNumberFormat="1" applyFont="1" applyFill="1" applyBorder="1" applyAlignment="1">
      <alignment vertical="center" wrapText="1"/>
    </xf>
    <xf numFmtId="49" fontId="22" fillId="0" borderId="55" xfId="0" applyNumberFormat="1" applyFont="1" applyFill="1" applyBorder="1" applyAlignment="1">
      <alignment vertical="center" wrapText="1"/>
    </xf>
    <xf numFmtId="49" fontId="22" fillId="0" borderId="77" xfId="0" applyNumberFormat="1" applyFont="1" applyFill="1" applyBorder="1" applyAlignment="1">
      <alignment vertical="center" wrapText="1"/>
    </xf>
    <xf numFmtId="49" fontId="22" fillId="0" borderId="78" xfId="0" applyNumberFormat="1" applyFont="1" applyFill="1" applyBorder="1" applyAlignment="1">
      <alignment vertical="center" wrapText="1"/>
    </xf>
    <xf numFmtId="49" fontId="22" fillId="0" borderId="79" xfId="0" applyNumberFormat="1" applyFont="1" applyFill="1" applyBorder="1" applyAlignment="1">
      <alignment vertical="center" wrapText="1"/>
    </xf>
    <xf numFmtId="49" fontId="22" fillId="0" borderId="19" xfId="0" applyNumberFormat="1" applyFont="1" applyFill="1" applyBorder="1" applyAlignment="1">
      <alignment vertical="center" wrapText="1"/>
    </xf>
    <xf numFmtId="49" fontId="22" fillId="0" borderId="41" xfId="0" quotePrefix="1" applyNumberFormat="1" applyFont="1" applyFill="1" applyBorder="1" applyAlignment="1">
      <alignment vertical="center" wrapText="1"/>
    </xf>
    <xf numFmtId="49" fontId="22" fillId="0" borderId="44" xfId="0" quotePrefix="1" applyNumberFormat="1" applyFont="1" applyFill="1" applyBorder="1" applyAlignment="1">
      <alignment vertical="center" wrapText="1"/>
    </xf>
    <xf numFmtId="49" fontId="22" fillId="0" borderId="51" xfId="0" quotePrefix="1" applyNumberFormat="1" applyFont="1" applyFill="1" applyBorder="1" applyAlignment="1">
      <alignment vertical="center" wrapText="1"/>
    </xf>
    <xf numFmtId="49" fontId="5" fillId="0" borderId="33" xfId="0" applyNumberFormat="1" applyFont="1" applyFill="1" applyBorder="1" applyAlignment="1">
      <alignment vertical="center" textRotation="255"/>
    </xf>
    <xf numFmtId="49" fontId="5" fillId="0" borderId="28" xfId="0" applyNumberFormat="1" applyFont="1" applyFill="1" applyBorder="1">
      <alignment vertical="center"/>
    </xf>
    <xf numFmtId="49" fontId="0" fillId="0" borderId="52" xfId="0" applyNumberFormat="1" applyFont="1" applyFill="1" applyBorder="1" applyAlignment="1">
      <alignment vertical="center" wrapText="1"/>
    </xf>
    <xf numFmtId="0" fontId="40" fillId="0" borderId="112" xfId="8" applyFont="1" applyBorder="1">
      <alignment vertical="center"/>
    </xf>
    <xf numFmtId="0" fontId="6" fillId="0" borderId="112" xfId="8" applyFont="1" applyBorder="1" applyAlignment="1">
      <alignment vertical="center" wrapText="1"/>
    </xf>
    <xf numFmtId="0" fontId="6" fillId="0" borderId="44" xfId="8" applyFont="1" applyBorder="1">
      <alignment vertical="center"/>
    </xf>
    <xf numFmtId="0" fontId="6" fillId="0" borderId="113" xfId="8" applyFont="1" applyBorder="1">
      <alignment vertical="center"/>
    </xf>
    <xf numFmtId="0" fontId="6" fillId="0" borderId="110" xfId="8" applyFont="1" applyBorder="1">
      <alignment vertical="center"/>
    </xf>
    <xf numFmtId="0" fontId="6" fillId="0" borderId="111" xfId="8" applyFont="1" applyBorder="1">
      <alignment vertical="center"/>
    </xf>
    <xf numFmtId="0" fontId="9" fillId="0" borderId="0" xfId="0" applyNumberFormat="1" applyFont="1" applyFill="1" applyAlignment="1">
      <alignment horizontal="left" vertical="top" wrapText="1"/>
    </xf>
    <xf numFmtId="0" fontId="3" fillId="0" borderId="0" xfId="0" applyNumberFormat="1" applyFont="1" applyFill="1" applyAlignment="1">
      <alignment horizontal="left" vertical="top" wrapText="1"/>
    </xf>
    <xf numFmtId="49" fontId="5" fillId="0" borderId="31" xfId="0" applyNumberFormat="1" applyFont="1" applyBorder="1" applyAlignment="1">
      <alignment vertical="center" textRotation="255" wrapText="1"/>
    </xf>
    <xf numFmtId="0" fontId="0" fillId="0" borderId="23" xfId="0" applyBorder="1" applyAlignment="1">
      <alignment vertical="center" textRotation="255" wrapText="1"/>
    </xf>
    <xf numFmtId="0" fontId="9" fillId="0" borderId="0" xfId="0" applyNumberFormat="1" applyFont="1" applyAlignment="1">
      <alignment horizontal="left" vertical="top" wrapText="1"/>
    </xf>
    <xf numFmtId="0" fontId="17" fillId="0" borderId="0" xfId="0" applyNumberFormat="1" applyFont="1" applyAlignment="1">
      <alignment horizontal="left" vertical="top" wrapText="1"/>
    </xf>
    <xf numFmtId="49" fontId="5" fillId="0" borderId="24" xfId="0" applyNumberFormat="1" applyFont="1" applyBorder="1" applyAlignment="1">
      <alignment vertical="center" textRotation="255" wrapText="1"/>
    </xf>
    <xf numFmtId="0" fontId="0" fillId="0" borderId="0" xfId="0" applyBorder="1" applyAlignment="1">
      <alignment vertical="center" textRotation="255" wrapText="1"/>
    </xf>
    <xf numFmtId="0" fontId="0" fillId="0" borderId="25" xfId="0" applyBorder="1" applyAlignment="1">
      <alignment vertical="center" textRotation="255" wrapText="1"/>
    </xf>
    <xf numFmtId="49" fontId="18" fillId="0" borderId="65" xfId="2" applyNumberFormat="1" applyFont="1" applyBorder="1" applyAlignment="1">
      <alignment horizontal="center" vertical="center" wrapText="1"/>
    </xf>
    <xf numFmtId="49" fontId="18" fillId="0" borderId="94" xfId="2" applyNumberFormat="1" applyFont="1" applyBorder="1" applyAlignment="1">
      <alignment horizontal="center" vertical="center" wrapText="1"/>
    </xf>
    <xf numFmtId="49" fontId="19" fillId="0" borderId="0" xfId="2" applyNumberFormat="1" applyFont="1" applyBorder="1" applyAlignment="1">
      <alignment horizontal="center" vertical="center"/>
    </xf>
    <xf numFmtId="49" fontId="18" fillId="0" borderId="9" xfId="2" applyNumberFormat="1" applyFont="1" applyBorder="1" applyAlignment="1">
      <alignment vertical="center"/>
    </xf>
    <xf numFmtId="49" fontId="18" fillId="0" borderId="81" xfId="2" applyNumberFormat="1" applyFont="1" applyBorder="1" applyAlignment="1">
      <alignment vertical="center"/>
    </xf>
    <xf numFmtId="49" fontId="18" fillId="0" borderId="86" xfId="2" applyNumberFormat="1" applyFont="1" applyBorder="1" applyAlignment="1">
      <alignment vertical="center"/>
    </xf>
    <xf numFmtId="0" fontId="18" fillId="0" borderId="63" xfId="2" applyFont="1" applyBorder="1" applyAlignment="1">
      <alignment vertical="center"/>
    </xf>
    <xf numFmtId="49" fontId="18" fillId="0" borderId="56" xfId="2" applyNumberFormat="1" applyFont="1" applyBorder="1" applyAlignment="1">
      <alignment vertical="center"/>
    </xf>
    <xf numFmtId="49" fontId="18" fillId="0" borderId="62" xfId="2" applyNumberFormat="1" applyFont="1" applyBorder="1" applyAlignment="1">
      <alignment vertical="center"/>
    </xf>
    <xf numFmtId="0" fontId="18" fillId="0" borderId="62" xfId="2" applyFont="1" applyBorder="1" applyAlignment="1">
      <alignment vertical="center"/>
    </xf>
    <xf numFmtId="49" fontId="18" fillId="0" borderId="91" xfId="2" applyNumberFormat="1" applyFont="1" applyBorder="1" applyAlignment="1">
      <alignment horizontal="center" vertical="center" wrapText="1"/>
    </xf>
    <xf numFmtId="49" fontId="18" fillId="0" borderId="92" xfId="2" applyNumberFormat="1" applyFont="1" applyBorder="1" applyAlignment="1">
      <alignment horizontal="center" vertical="center" wrapText="1"/>
    </xf>
    <xf numFmtId="49" fontId="18" fillId="0" borderId="19" xfId="2" applyNumberFormat="1" applyFont="1" applyBorder="1" applyAlignment="1">
      <alignment horizontal="center" vertical="center" wrapText="1"/>
    </xf>
    <xf numFmtId="49" fontId="18" fillId="0" borderId="18" xfId="2" applyNumberFormat="1" applyFont="1" applyBorder="1" applyAlignment="1">
      <alignment horizontal="center" vertical="center" wrapText="1"/>
    </xf>
    <xf numFmtId="49" fontId="18" fillId="0" borderId="12" xfId="2" applyNumberFormat="1" applyFont="1" applyBorder="1" applyAlignment="1">
      <alignment horizontal="center" vertical="center" wrapText="1"/>
    </xf>
    <xf numFmtId="49" fontId="18" fillId="0" borderId="93" xfId="2" applyNumberFormat="1" applyFont="1" applyBorder="1" applyAlignment="1">
      <alignment horizontal="center" vertical="center" wrapText="1"/>
    </xf>
    <xf numFmtId="49" fontId="18" fillId="0" borderId="80" xfId="2" applyNumberFormat="1" applyFont="1" applyBorder="1" applyAlignment="1">
      <alignment vertical="center"/>
    </xf>
    <xf numFmtId="49" fontId="18" fillId="0" borderId="4" xfId="2" applyNumberFormat="1" applyFont="1" applyBorder="1" applyAlignment="1">
      <alignment vertical="center"/>
    </xf>
    <xf numFmtId="0" fontId="18" fillId="0" borderId="5" xfId="2" applyFont="1" applyBorder="1" applyAlignment="1">
      <alignment vertical="center"/>
    </xf>
    <xf numFmtId="49" fontId="18" fillId="0" borderId="55" xfId="2" applyNumberFormat="1" applyFont="1" applyBorder="1" applyAlignment="1">
      <alignment vertical="center"/>
    </xf>
    <xf numFmtId="0" fontId="18" fillId="0" borderId="28" xfId="2" applyFont="1" applyBorder="1" applyAlignment="1">
      <alignment vertical="center"/>
    </xf>
    <xf numFmtId="49" fontId="18" fillId="0" borderId="85" xfId="2" applyNumberFormat="1" applyFont="1" applyBorder="1" applyAlignment="1">
      <alignment vertical="center"/>
    </xf>
    <xf numFmtId="49" fontId="18" fillId="0" borderId="87" xfId="2" applyNumberFormat="1" applyFont="1" applyBorder="1" applyAlignment="1">
      <alignment vertical="center"/>
    </xf>
    <xf numFmtId="49" fontId="18" fillId="0" borderId="88" xfId="2" applyNumberFormat="1" applyFont="1" applyBorder="1" applyAlignment="1">
      <alignment vertical="center"/>
    </xf>
    <xf numFmtId="49" fontId="18" fillId="0" borderId="89" xfId="2" applyNumberFormat="1" applyFont="1" applyBorder="1" applyAlignment="1">
      <alignment vertical="center"/>
    </xf>
    <xf numFmtId="49" fontId="18" fillId="0" borderId="90" xfId="2" applyNumberFormat="1" applyFont="1" applyBorder="1" applyAlignment="1">
      <alignment vertical="center"/>
    </xf>
    <xf numFmtId="49" fontId="18" fillId="0" borderId="83" xfId="2" applyNumberFormat="1" applyFont="1" applyBorder="1" applyAlignment="1">
      <alignment vertical="center"/>
    </xf>
    <xf numFmtId="49" fontId="18" fillId="0" borderId="85" xfId="2" applyNumberFormat="1" applyFont="1" applyBorder="1">
      <alignment vertical="center"/>
    </xf>
    <xf numFmtId="49" fontId="18" fillId="0" borderId="83" xfId="2" applyNumberFormat="1" applyFont="1" applyBorder="1">
      <alignment vertical="center"/>
    </xf>
    <xf numFmtId="49" fontId="18" fillId="0" borderId="68" xfId="2" applyNumberFormat="1" applyFont="1" applyBorder="1" applyAlignment="1">
      <alignment vertical="center"/>
    </xf>
    <xf numFmtId="0" fontId="18" fillId="0" borderId="69" xfId="2" applyFont="1" applyBorder="1" applyAlignment="1">
      <alignment vertical="center"/>
    </xf>
    <xf numFmtId="0" fontId="18" fillId="0" borderId="83" xfId="0" applyFont="1" applyBorder="1" applyAlignment="1">
      <alignment vertical="center"/>
    </xf>
    <xf numFmtId="0" fontId="18" fillId="0" borderId="81" xfId="0" applyFont="1" applyBorder="1" applyAlignment="1">
      <alignment vertical="center"/>
    </xf>
    <xf numFmtId="49" fontId="18" fillId="0" borderId="37" xfId="2" applyNumberFormat="1" applyFont="1" applyBorder="1" applyAlignment="1">
      <alignment horizontal="center" vertical="center" wrapText="1"/>
    </xf>
    <xf numFmtId="49" fontId="18" fillId="0" borderId="38" xfId="2" applyNumberFormat="1" applyFont="1" applyBorder="1" applyAlignment="1">
      <alignment horizontal="center" vertical="center" wrapText="1"/>
    </xf>
    <xf numFmtId="49" fontId="18" fillId="0" borderId="71" xfId="2" applyNumberFormat="1" applyFont="1" applyBorder="1" applyAlignment="1">
      <alignment horizontal="center" vertical="center" wrapText="1"/>
    </xf>
    <xf numFmtId="49" fontId="18" fillId="0" borderId="82" xfId="2" applyNumberFormat="1" applyFont="1" applyBorder="1" applyAlignment="1">
      <alignment vertical="center"/>
    </xf>
    <xf numFmtId="49" fontId="18" fillId="0" borderId="76" xfId="2" applyNumberFormat="1" applyFont="1" applyBorder="1" applyAlignment="1">
      <alignment vertical="center"/>
    </xf>
    <xf numFmtId="0" fontId="18" fillId="0" borderId="84" xfId="2" applyFont="1" applyBorder="1" applyAlignment="1">
      <alignment vertical="center"/>
    </xf>
    <xf numFmtId="0" fontId="18" fillId="0" borderId="83" xfId="2" applyFont="1" applyBorder="1" applyAlignment="1">
      <alignment vertical="center"/>
    </xf>
    <xf numFmtId="49" fontId="18" fillId="0" borderId="87" xfId="2" applyNumberFormat="1" applyFont="1" applyBorder="1" applyAlignment="1">
      <alignment horizontal="left" vertical="center"/>
    </xf>
    <xf numFmtId="49" fontId="18" fillId="0" borderId="83" xfId="2" applyNumberFormat="1" applyFont="1" applyBorder="1" applyAlignment="1">
      <alignment horizontal="left" vertical="center"/>
    </xf>
    <xf numFmtId="0" fontId="1" fillId="0" borderId="98" xfId="7" applyBorder="1" applyAlignment="1">
      <alignment horizontal="center" vertical="center" wrapText="1"/>
    </xf>
    <xf numFmtId="0" fontId="1" fillId="0" borderId="100" xfId="7" applyBorder="1" applyAlignment="1">
      <alignment horizontal="center" vertical="center"/>
    </xf>
    <xf numFmtId="0" fontId="1" fillId="0" borderId="11" xfId="7" applyBorder="1" applyAlignment="1">
      <alignment horizontal="center" vertical="center"/>
    </xf>
    <xf numFmtId="0" fontId="1" fillId="0" borderId="99" xfId="7" applyBorder="1" applyAlignment="1">
      <alignment horizontal="center" vertical="center"/>
    </xf>
    <xf numFmtId="0" fontId="1" fillId="0" borderId="98" xfId="7" applyBorder="1" applyAlignment="1">
      <alignment horizontal="center" vertical="center"/>
    </xf>
    <xf numFmtId="49" fontId="27" fillId="0" borderId="0" xfId="7" applyNumberFormat="1" applyFont="1" applyAlignment="1">
      <alignment horizontal="center" vertical="top"/>
    </xf>
    <xf numFmtId="0" fontId="36" fillId="0" borderId="0" xfId="8" applyFont="1" applyAlignment="1">
      <alignment horizontal="center" vertical="center"/>
    </xf>
    <xf numFmtId="0" fontId="39" fillId="4" borderId="107" xfId="8" applyFont="1" applyFill="1" applyBorder="1" applyAlignment="1">
      <alignment horizontal="center" vertical="center"/>
    </xf>
  </cellXfs>
  <cellStyles count="9">
    <cellStyle name="標準" xfId="0" builtinId="0" customBuiltin="1"/>
    <cellStyle name="標準 2" xfId="1"/>
    <cellStyle name="標準 2 2" xfId="2"/>
    <cellStyle name="標準 3" xfId="3"/>
    <cellStyle name="標準 4" xfId="4"/>
    <cellStyle name="標準 4 2" xfId="5"/>
    <cellStyle name="標準 5" xfId="6"/>
    <cellStyle name="標準 6" xfId="7"/>
    <cellStyle name="標準 6 2" xfId="8"/>
  </cellStyles>
  <dxfs count="0"/>
  <tableStyles count="0" defaultTableStyle="TableStyleMedium9" defaultPivotStyle="PivotStyleLight16"/>
  <colors>
    <mruColors>
      <color rgb="FFCCFFFF"/>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TLAYOUT_Ver167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符号表"/>
      <sheetName val="使い方"/>
      <sheetName val="レイアウト作成"/>
      <sheetName val="符号表 (2)"/>
      <sheetName val="符号表（原稿） (3)"/>
      <sheetName val="符号表（原稿） (2)"/>
      <sheetName val="符号表（標準記法）"/>
      <sheetName val="符号表（原稿）"/>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33"/>
  <sheetViews>
    <sheetView tabSelected="1" view="pageBreakPreview" zoomScaleNormal="100" zoomScaleSheetLayoutView="100" workbookViewId="0"/>
  </sheetViews>
  <sheetFormatPr defaultColWidth="8.85546875" defaultRowHeight="13.5"/>
  <cols>
    <col min="1" max="100" width="2.42578125" style="1" customWidth="1"/>
    <col min="101" max="16384" width="8.85546875" style="1"/>
  </cols>
  <sheetData>
    <row r="2" spans="1:100">
      <c r="A2" s="14" t="s">
        <v>90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11"/>
      <c r="AL2" s="12" t="s">
        <v>91</v>
      </c>
      <c r="AM2" s="12"/>
      <c r="AN2" s="12"/>
      <c r="AO2" s="13"/>
      <c r="AP2" s="2"/>
      <c r="AQ2" s="2" t="s">
        <v>389</v>
      </c>
      <c r="AR2" s="2"/>
      <c r="AS2" s="2"/>
      <c r="AT2" s="2"/>
      <c r="AU2" s="2"/>
      <c r="AV2" s="2"/>
      <c r="AW2" s="2"/>
      <c r="AX2" s="2"/>
      <c r="AY2" s="11"/>
      <c r="AZ2" s="12" t="s">
        <v>92</v>
      </c>
      <c r="BA2" s="12"/>
      <c r="BB2" s="12"/>
      <c r="BC2" s="13"/>
      <c r="BD2" s="2"/>
      <c r="BE2" s="2" t="s">
        <v>389</v>
      </c>
      <c r="BF2" s="2"/>
      <c r="BG2" s="2"/>
      <c r="BH2" s="2"/>
      <c r="BI2" s="2"/>
      <c r="BJ2" s="2"/>
      <c r="BK2" s="2"/>
      <c r="BL2" s="11"/>
      <c r="BM2" s="12" t="s">
        <v>18</v>
      </c>
      <c r="BN2" s="12"/>
      <c r="BO2" s="12"/>
      <c r="BP2" s="13"/>
      <c r="BQ2" s="2"/>
      <c r="BR2" s="2" t="s">
        <v>389</v>
      </c>
      <c r="BS2" s="2"/>
      <c r="BT2" s="2"/>
      <c r="BU2" s="2"/>
      <c r="BV2" s="2"/>
      <c r="BW2" s="2"/>
      <c r="BX2" s="2"/>
      <c r="BY2" s="11"/>
      <c r="BZ2" s="12" t="s">
        <v>21</v>
      </c>
      <c r="CA2" s="12"/>
      <c r="CB2" s="12"/>
      <c r="CC2" s="13"/>
      <c r="CD2" s="2"/>
      <c r="CE2" s="2" t="s">
        <v>389</v>
      </c>
      <c r="CF2" s="2"/>
      <c r="CG2" s="2"/>
      <c r="CH2" s="2"/>
      <c r="CI2" s="2"/>
      <c r="CJ2" s="2"/>
      <c r="CK2" s="2"/>
      <c r="CL2" s="11"/>
      <c r="CM2" s="12" t="s">
        <v>93</v>
      </c>
      <c r="CN2" s="12"/>
      <c r="CO2" s="12"/>
      <c r="CP2" s="13"/>
      <c r="CQ2" s="2"/>
      <c r="CR2" s="15" t="s">
        <v>41</v>
      </c>
      <c r="CS2" s="2" t="s">
        <v>94</v>
      </c>
      <c r="CT2" s="2"/>
      <c r="CU2" s="15" t="s">
        <v>41</v>
      </c>
      <c r="CV2" s="3"/>
    </row>
    <row r="3" spans="1:100">
      <c r="A3" s="11" t="s">
        <v>12</v>
      </c>
      <c r="B3" s="12"/>
      <c r="C3" s="12"/>
      <c r="D3" s="12"/>
      <c r="E3" s="12"/>
      <c r="F3" s="13"/>
      <c r="G3" s="9"/>
      <c r="H3" s="9" t="s">
        <v>404</v>
      </c>
      <c r="I3" s="9"/>
      <c r="J3" s="9"/>
      <c r="K3" s="9"/>
      <c r="L3" s="9"/>
      <c r="M3" s="9"/>
      <c r="N3" s="9"/>
      <c r="O3" s="9"/>
      <c r="P3" s="9"/>
      <c r="Q3" s="9"/>
      <c r="R3" s="9"/>
      <c r="S3" s="9"/>
      <c r="T3" s="9"/>
      <c r="U3" s="9"/>
      <c r="V3" s="9"/>
      <c r="W3" s="9"/>
      <c r="X3" s="9"/>
      <c r="Y3" s="9"/>
      <c r="Z3" s="9"/>
      <c r="AA3" s="9"/>
      <c r="AB3" s="9"/>
      <c r="AC3" s="9"/>
      <c r="AD3" s="9"/>
      <c r="AE3" s="9"/>
      <c r="AF3" s="9"/>
      <c r="AG3" s="9"/>
      <c r="AH3" s="9"/>
      <c r="AI3" s="9"/>
      <c r="AJ3" s="9"/>
      <c r="AK3" s="11"/>
      <c r="AL3" s="12" t="s">
        <v>13</v>
      </c>
      <c r="AM3" s="12"/>
      <c r="AN3" s="12"/>
      <c r="AO3" s="12"/>
      <c r="AP3" s="13"/>
      <c r="AQ3" s="214"/>
      <c r="AR3" s="214" t="s">
        <v>436</v>
      </c>
      <c r="AS3" s="214"/>
      <c r="AT3" s="214"/>
      <c r="AU3" s="214"/>
      <c r="AV3" s="214"/>
      <c r="AW3" s="214"/>
      <c r="AX3" s="214"/>
      <c r="AY3" s="214"/>
      <c r="AZ3" s="214"/>
      <c r="BA3" s="214"/>
      <c r="BB3" s="214"/>
      <c r="BC3" s="214"/>
      <c r="BD3" s="214"/>
      <c r="BE3" s="214"/>
      <c r="BF3" s="214"/>
      <c r="BG3" s="214"/>
      <c r="BH3" s="214"/>
      <c r="BI3" s="214"/>
      <c r="BJ3" s="214"/>
      <c r="BK3" s="9"/>
      <c r="BL3" s="11"/>
      <c r="BM3" s="12" t="s">
        <v>19</v>
      </c>
      <c r="BN3" s="12"/>
      <c r="BO3" s="12"/>
      <c r="BP3" s="12"/>
      <c r="BQ3" s="13"/>
      <c r="BR3" s="214"/>
      <c r="BS3" s="214" t="s">
        <v>437</v>
      </c>
      <c r="BT3" s="214"/>
      <c r="BU3" s="214"/>
      <c r="BV3" s="214"/>
      <c r="BW3" s="214"/>
      <c r="BX3" s="214"/>
      <c r="BY3" s="214"/>
      <c r="BZ3" s="214"/>
      <c r="CA3" s="214"/>
      <c r="CB3" s="214"/>
      <c r="CC3" s="214"/>
      <c r="CD3" s="214"/>
      <c r="CE3" s="214"/>
      <c r="CF3" s="214"/>
      <c r="CG3" s="214"/>
      <c r="CH3" s="214"/>
      <c r="CI3" s="214"/>
      <c r="CJ3" s="214"/>
      <c r="CK3" s="214"/>
      <c r="CL3" s="11" t="s">
        <v>96</v>
      </c>
      <c r="CM3" s="12"/>
      <c r="CN3" s="12"/>
      <c r="CO3" s="12"/>
      <c r="CP3" s="13"/>
      <c r="CQ3" s="9" t="s">
        <v>72</v>
      </c>
      <c r="CR3" s="9"/>
      <c r="CS3" s="9"/>
      <c r="CT3" s="9"/>
      <c r="CU3" s="9"/>
      <c r="CV3" s="10"/>
    </row>
    <row r="4" spans="1:100">
      <c r="A4" s="11"/>
      <c r="B4" s="12" t="s">
        <v>10</v>
      </c>
      <c r="C4" s="12"/>
      <c r="D4" s="12"/>
      <c r="E4" s="12"/>
      <c r="F4" s="13"/>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11" t="s">
        <v>95</v>
      </c>
      <c r="CM4" s="12"/>
      <c r="CN4" s="12"/>
      <c r="CO4" s="12"/>
      <c r="CP4" s="13"/>
      <c r="CQ4" s="7"/>
      <c r="CR4" s="7"/>
      <c r="CS4" s="16" t="s">
        <v>405</v>
      </c>
      <c r="CT4" s="7"/>
      <c r="CU4" s="7"/>
      <c r="CV4" s="8"/>
    </row>
    <row r="7" spans="1:100">
      <c r="A7" s="17"/>
      <c r="B7" s="2"/>
      <c r="C7" s="2"/>
      <c r="D7" s="2"/>
      <c r="E7" s="2"/>
      <c r="F7" s="2"/>
      <c r="G7" s="2"/>
      <c r="H7" s="3"/>
      <c r="I7" s="22"/>
      <c r="J7" s="17"/>
      <c r="K7" s="2"/>
      <c r="L7" s="2"/>
      <c r="M7" s="2"/>
      <c r="N7" s="2"/>
      <c r="O7" s="2"/>
      <c r="P7" s="2"/>
      <c r="Q7" s="2"/>
      <c r="R7" s="2"/>
      <c r="S7" s="3"/>
      <c r="T7" s="22"/>
      <c r="U7" s="17"/>
      <c r="V7" s="2"/>
      <c r="W7" s="2"/>
      <c r="X7" s="2"/>
      <c r="Y7" s="2"/>
      <c r="Z7" s="3"/>
      <c r="AA7" s="22"/>
      <c r="AB7" s="17"/>
      <c r="AC7" s="3"/>
      <c r="AD7" s="22"/>
      <c r="AE7" s="17"/>
      <c r="AF7" s="2"/>
      <c r="AG7" s="3"/>
      <c r="AH7" s="22"/>
      <c r="AI7" s="17"/>
      <c r="AJ7" s="2"/>
      <c r="AK7" s="2"/>
      <c r="AL7" s="2"/>
      <c r="AM7" s="2"/>
      <c r="AN7" s="2"/>
      <c r="AO7" s="2"/>
      <c r="AP7" s="2"/>
      <c r="AQ7" s="2"/>
      <c r="AR7" s="3"/>
      <c r="AS7" s="22"/>
      <c r="AT7" s="17"/>
      <c r="AU7" s="2"/>
      <c r="AV7" s="2"/>
      <c r="AW7" s="2"/>
      <c r="AX7" s="2"/>
      <c r="AY7" s="2"/>
      <c r="AZ7" s="2"/>
      <c r="BA7" s="2"/>
      <c r="BB7" s="2"/>
      <c r="BC7" s="3"/>
      <c r="BD7" s="22"/>
      <c r="BE7" s="17"/>
      <c r="BF7" s="3"/>
      <c r="BG7" s="22"/>
      <c r="BH7" s="25" t="s">
        <v>77</v>
      </c>
      <c r="BI7" s="24"/>
      <c r="BJ7" s="24"/>
      <c r="BK7" s="24"/>
      <c r="BL7" s="24"/>
      <c r="BM7" s="24"/>
      <c r="BN7" s="24"/>
      <c r="BO7" s="24"/>
      <c r="BP7" s="24"/>
      <c r="BQ7" s="24"/>
      <c r="BR7" s="24"/>
      <c r="BS7" s="24"/>
      <c r="BT7" s="24"/>
      <c r="BU7" s="24"/>
      <c r="BV7" s="24"/>
      <c r="BW7" s="24"/>
      <c r="BX7" s="26"/>
      <c r="BY7" s="25" t="s">
        <v>81</v>
      </c>
      <c r="BZ7" s="24"/>
      <c r="CA7" s="24"/>
      <c r="CB7" s="24"/>
      <c r="CC7" s="24"/>
      <c r="CD7" s="24"/>
      <c r="CE7" s="24"/>
      <c r="CF7" s="24"/>
      <c r="CG7" s="24"/>
      <c r="CH7" s="24"/>
      <c r="CI7" s="24"/>
      <c r="CJ7" s="24"/>
      <c r="CK7" s="24"/>
      <c r="CL7" s="24"/>
      <c r="CM7" s="24"/>
      <c r="CN7" s="24"/>
      <c r="CO7" s="24"/>
      <c r="CP7" s="24"/>
      <c r="CQ7" s="24"/>
      <c r="CR7" s="24"/>
      <c r="CS7" s="24"/>
      <c r="CT7" s="24"/>
      <c r="CU7" s="24"/>
      <c r="CV7" s="26"/>
    </row>
    <row r="8" spans="1:100" ht="153.94999999999999" customHeight="1">
      <c r="A8" s="228" t="s">
        <v>11</v>
      </c>
      <c r="B8" s="229"/>
      <c r="C8" s="229"/>
      <c r="D8" s="229"/>
      <c r="E8" s="229"/>
      <c r="F8" s="229"/>
      <c r="G8" s="229"/>
      <c r="H8" s="230"/>
      <c r="I8" s="23" t="s">
        <v>74</v>
      </c>
      <c r="J8" s="228" t="s">
        <v>26</v>
      </c>
      <c r="K8" s="229"/>
      <c r="L8" s="229"/>
      <c r="M8" s="229"/>
      <c r="N8" s="229"/>
      <c r="O8" s="229"/>
      <c r="P8" s="229"/>
      <c r="Q8" s="229"/>
      <c r="R8" s="229"/>
      <c r="S8" s="230"/>
      <c r="T8" s="23" t="s">
        <v>74</v>
      </c>
      <c r="U8" s="228" t="s">
        <v>29</v>
      </c>
      <c r="V8" s="229"/>
      <c r="W8" s="229"/>
      <c r="X8" s="229"/>
      <c r="Y8" s="229"/>
      <c r="Z8" s="230"/>
      <c r="AA8" s="23" t="s">
        <v>74</v>
      </c>
      <c r="AB8" s="228" t="s">
        <v>75</v>
      </c>
      <c r="AC8" s="230"/>
      <c r="AD8" s="23" t="s">
        <v>74</v>
      </c>
      <c r="AE8" s="228" t="s">
        <v>76</v>
      </c>
      <c r="AF8" s="229"/>
      <c r="AG8" s="230"/>
      <c r="AH8" s="23" t="s">
        <v>74</v>
      </c>
      <c r="AI8" s="228" t="s">
        <v>31</v>
      </c>
      <c r="AJ8" s="229"/>
      <c r="AK8" s="229"/>
      <c r="AL8" s="229"/>
      <c r="AM8" s="229"/>
      <c r="AN8" s="229"/>
      <c r="AO8" s="229"/>
      <c r="AP8" s="229"/>
      <c r="AQ8" s="229"/>
      <c r="AR8" s="230"/>
      <c r="AS8" s="23" t="s">
        <v>74</v>
      </c>
      <c r="AT8" s="228" t="s">
        <v>33</v>
      </c>
      <c r="AU8" s="229"/>
      <c r="AV8" s="229"/>
      <c r="AW8" s="229"/>
      <c r="AX8" s="229"/>
      <c r="AY8" s="229"/>
      <c r="AZ8" s="229"/>
      <c r="BA8" s="229"/>
      <c r="BB8" s="229"/>
      <c r="BC8" s="230"/>
      <c r="BD8" s="23" t="s">
        <v>74</v>
      </c>
      <c r="BE8" s="228" t="s">
        <v>34</v>
      </c>
      <c r="BF8" s="230"/>
      <c r="BG8" s="23" t="s">
        <v>74</v>
      </c>
      <c r="BH8" s="27" t="s">
        <v>35</v>
      </c>
      <c r="BI8" s="28" t="s">
        <v>74</v>
      </c>
      <c r="BJ8" s="27" t="s">
        <v>36</v>
      </c>
      <c r="BK8" s="28" t="s">
        <v>74</v>
      </c>
      <c r="BL8" s="27" t="s">
        <v>37</v>
      </c>
      <c r="BM8" s="28" t="s">
        <v>74</v>
      </c>
      <c r="BN8" s="27" t="s">
        <v>78</v>
      </c>
      <c r="BO8" s="28" t="s">
        <v>74</v>
      </c>
      <c r="BP8" s="27" t="s">
        <v>134</v>
      </c>
      <c r="BQ8" s="28" t="s">
        <v>74</v>
      </c>
      <c r="BR8" s="224" t="s">
        <v>38</v>
      </c>
      <c r="BS8" s="225"/>
      <c r="BT8" s="28" t="s">
        <v>74</v>
      </c>
      <c r="BU8" s="27" t="s">
        <v>79</v>
      </c>
      <c r="BV8" s="28" t="s">
        <v>74</v>
      </c>
      <c r="BW8" s="27" t="s">
        <v>80</v>
      </c>
      <c r="BX8" s="28" t="s">
        <v>74</v>
      </c>
      <c r="BY8" s="224" t="s">
        <v>82</v>
      </c>
      <c r="BZ8" s="225"/>
      <c r="CA8" s="28" t="s">
        <v>74</v>
      </c>
      <c r="CB8" s="27" t="s">
        <v>83</v>
      </c>
      <c r="CC8" s="28" t="s">
        <v>74</v>
      </c>
      <c r="CD8" s="224" t="s">
        <v>84</v>
      </c>
      <c r="CE8" s="225"/>
      <c r="CF8" s="28" t="s">
        <v>74</v>
      </c>
      <c r="CG8" s="27" t="s">
        <v>85</v>
      </c>
      <c r="CH8" s="28" t="s">
        <v>74</v>
      </c>
      <c r="CI8" s="27" t="s">
        <v>86</v>
      </c>
      <c r="CJ8" s="28" t="s">
        <v>74</v>
      </c>
      <c r="CK8" s="67" t="s">
        <v>413</v>
      </c>
      <c r="CL8" s="68" t="s">
        <v>74</v>
      </c>
      <c r="CM8" s="67" t="s">
        <v>635</v>
      </c>
      <c r="CN8" s="68" t="s">
        <v>74</v>
      </c>
      <c r="CO8" s="67" t="s">
        <v>39</v>
      </c>
      <c r="CP8" s="68" t="s">
        <v>74</v>
      </c>
      <c r="CQ8" s="213" t="s">
        <v>636</v>
      </c>
      <c r="CR8" s="28" t="s">
        <v>74</v>
      </c>
      <c r="CS8" s="27" t="s">
        <v>87</v>
      </c>
      <c r="CT8" s="28" t="s">
        <v>74</v>
      </c>
      <c r="CU8" s="224" t="s">
        <v>88</v>
      </c>
      <c r="CV8" s="225"/>
    </row>
    <row r="9" spans="1:100" ht="5.4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row>
    <row r="10" spans="1:100" s="19" customFormat="1" ht="9.75">
      <c r="A10" s="20" t="s">
        <v>41</v>
      </c>
      <c r="D10" s="20" t="s">
        <v>40</v>
      </c>
      <c r="F10" s="20" t="s">
        <v>43</v>
      </c>
      <c r="H10" s="20" t="s">
        <v>97</v>
      </c>
      <c r="J10" s="20" t="s">
        <v>57</v>
      </c>
      <c r="L10" s="20" t="s">
        <v>59</v>
      </c>
      <c r="N10" s="20" t="s">
        <v>61</v>
      </c>
      <c r="P10" s="20" t="s">
        <v>63</v>
      </c>
      <c r="R10" s="20" t="s">
        <v>65</v>
      </c>
      <c r="T10" s="20" t="s">
        <v>66</v>
      </c>
      <c r="V10" s="20" t="s">
        <v>67</v>
      </c>
      <c r="X10" s="20" t="s">
        <v>68</v>
      </c>
      <c r="Z10" s="20" t="s">
        <v>69</v>
      </c>
      <c r="AB10" s="20" t="s">
        <v>71</v>
      </c>
      <c r="AD10" s="20" t="s">
        <v>98</v>
      </c>
      <c r="AF10" s="20" t="s">
        <v>99</v>
      </c>
      <c r="AH10" s="20" t="s">
        <v>100</v>
      </c>
      <c r="AJ10" s="20" t="s">
        <v>101</v>
      </c>
      <c r="AL10" s="20" t="s">
        <v>102</v>
      </c>
      <c r="AN10" s="20" t="s">
        <v>103</v>
      </c>
      <c r="AP10" s="20" t="s">
        <v>104</v>
      </c>
      <c r="AR10" s="20" t="s">
        <v>105</v>
      </c>
      <c r="AT10" s="20" t="s">
        <v>106</v>
      </c>
      <c r="AV10" s="20" t="s">
        <v>107</v>
      </c>
      <c r="AX10" s="20" t="s">
        <v>108</v>
      </c>
      <c r="AZ10" s="20" t="s">
        <v>109</v>
      </c>
      <c r="BB10" s="20" t="s">
        <v>110</v>
      </c>
      <c r="BD10" s="20" t="s">
        <v>111</v>
      </c>
      <c r="BF10" s="20" t="s">
        <v>112</v>
      </c>
      <c r="BH10" s="20" t="s">
        <v>113</v>
      </c>
      <c r="BJ10" s="20" t="s">
        <v>114</v>
      </c>
      <c r="BL10" s="20" t="s">
        <v>115</v>
      </c>
      <c r="BN10" s="20" t="s">
        <v>116</v>
      </c>
      <c r="BP10" s="20" t="s">
        <v>117</v>
      </c>
      <c r="BR10" s="20" t="s">
        <v>118</v>
      </c>
      <c r="BT10" s="20" t="s">
        <v>119</v>
      </c>
      <c r="BV10" s="20" t="s">
        <v>120</v>
      </c>
      <c r="BX10" s="20" t="s">
        <v>121</v>
      </c>
      <c r="BZ10" s="20" t="s">
        <v>122</v>
      </c>
      <c r="CB10" s="20" t="s">
        <v>123</v>
      </c>
      <c r="CD10" s="20" t="s">
        <v>124</v>
      </c>
      <c r="CF10" s="20" t="s">
        <v>125</v>
      </c>
      <c r="CH10" s="20" t="s">
        <v>126</v>
      </c>
      <c r="CJ10" s="20" t="s">
        <v>127</v>
      </c>
      <c r="CL10" s="20" t="s">
        <v>128</v>
      </c>
      <c r="CN10" s="20" t="s">
        <v>129</v>
      </c>
      <c r="CP10" s="20" t="s">
        <v>130</v>
      </c>
      <c r="CR10" s="20" t="s">
        <v>131</v>
      </c>
      <c r="CT10" s="20" t="s">
        <v>132</v>
      </c>
      <c r="CV10" s="21" t="s">
        <v>133</v>
      </c>
    </row>
    <row r="11" spans="1:100">
      <c r="A11" s="222" t="s">
        <v>637</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row>
    <row r="12" spans="1:100">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row>
    <row r="13" spans="1:100">
      <c r="A13" s="223"/>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row>
    <row r="14" spans="1:100">
      <c r="A14" s="223"/>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row>
    <row r="15" spans="1:100">
      <c r="A15" s="223"/>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row>
    <row r="16" spans="1:100">
      <c r="A16" s="64" t="s">
        <v>406</v>
      </c>
      <c r="B16" s="65"/>
      <c r="C16" s="66"/>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3"/>
    </row>
    <row r="17" spans="1:100" ht="153.94999999999999" customHeight="1">
      <c r="A17" s="28" t="s">
        <v>74</v>
      </c>
      <c r="B17" s="224" t="s">
        <v>89</v>
      </c>
      <c r="C17" s="22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6"/>
    </row>
    <row r="18" spans="1:100" ht="5.45"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row>
    <row r="19" spans="1:100" s="19" customFormat="1" ht="9.75">
      <c r="A19" s="20" t="s">
        <v>135</v>
      </c>
      <c r="D19" s="20" t="s">
        <v>40</v>
      </c>
      <c r="F19" s="20" t="s">
        <v>43</v>
      </c>
      <c r="H19" s="20" t="s">
        <v>97</v>
      </c>
      <c r="J19" s="20" t="s">
        <v>57</v>
      </c>
      <c r="L19" s="20" t="s">
        <v>59</v>
      </c>
      <c r="N19" s="20" t="s">
        <v>61</v>
      </c>
      <c r="P19" s="20" t="s">
        <v>63</v>
      </c>
      <c r="R19" s="20" t="s">
        <v>65</v>
      </c>
      <c r="T19" s="20" t="s">
        <v>66</v>
      </c>
      <c r="V19" s="20" t="s">
        <v>67</v>
      </c>
      <c r="X19" s="20" t="s">
        <v>68</v>
      </c>
      <c r="Z19" s="20" t="s">
        <v>69</v>
      </c>
      <c r="AB19" s="20" t="s">
        <v>71</v>
      </c>
      <c r="AD19" s="20" t="s">
        <v>98</v>
      </c>
      <c r="AF19" s="20" t="s">
        <v>99</v>
      </c>
      <c r="AH19" s="20" t="s">
        <v>100</v>
      </c>
      <c r="AJ19" s="20" t="s">
        <v>101</v>
      </c>
      <c r="AL19" s="20" t="s">
        <v>102</v>
      </c>
      <c r="AN19" s="20" t="s">
        <v>103</v>
      </c>
      <c r="AP19" s="20" t="s">
        <v>104</v>
      </c>
      <c r="AR19" s="20" t="s">
        <v>105</v>
      </c>
      <c r="AT19" s="20" t="s">
        <v>106</v>
      </c>
      <c r="AV19" s="20" t="s">
        <v>107</v>
      </c>
      <c r="AX19" s="20" t="s">
        <v>108</v>
      </c>
      <c r="AZ19" s="20" t="s">
        <v>109</v>
      </c>
      <c r="BB19" s="20" t="s">
        <v>110</v>
      </c>
      <c r="BD19" s="20" t="s">
        <v>111</v>
      </c>
      <c r="BF19" s="20" t="s">
        <v>112</v>
      </c>
      <c r="BH19" s="20" t="s">
        <v>113</v>
      </c>
      <c r="BJ19" s="20" t="s">
        <v>114</v>
      </c>
      <c r="BL19" s="20" t="s">
        <v>115</v>
      </c>
      <c r="BN19" s="20" t="s">
        <v>116</v>
      </c>
      <c r="BP19" s="20" t="s">
        <v>117</v>
      </c>
      <c r="BR19" s="20" t="s">
        <v>118</v>
      </c>
      <c r="BT19" s="20" t="s">
        <v>119</v>
      </c>
      <c r="BV19" s="20" t="s">
        <v>120</v>
      </c>
      <c r="BX19" s="20" t="s">
        <v>121</v>
      </c>
      <c r="BZ19" s="20" t="s">
        <v>122</v>
      </c>
      <c r="CB19" s="20" t="s">
        <v>123</v>
      </c>
      <c r="CD19" s="20" t="s">
        <v>124</v>
      </c>
      <c r="CF19" s="20" t="s">
        <v>125</v>
      </c>
      <c r="CH19" s="20" t="s">
        <v>126</v>
      </c>
      <c r="CJ19" s="20" t="s">
        <v>127</v>
      </c>
      <c r="CL19" s="20" t="s">
        <v>128</v>
      </c>
      <c r="CN19" s="20" t="s">
        <v>129</v>
      </c>
      <c r="CP19" s="20" t="s">
        <v>130</v>
      </c>
      <c r="CR19" s="20" t="s">
        <v>131</v>
      </c>
      <c r="CT19" s="20" t="s">
        <v>132</v>
      </c>
      <c r="CV19" s="21" t="s">
        <v>136</v>
      </c>
    </row>
    <row r="20" spans="1:100">
      <c r="A20" s="226" t="s">
        <v>407</v>
      </c>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7"/>
      <c r="BK20" s="227"/>
      <c r="BL20" s="227"/>
      <c r="BM20" s="227"/>
      <c r="BN20" s="227"/>
      <c r="BO20" s="227"/>
      <c r="BP20" s="227"/>
      <c r="BQ20" s="227"/>
      <c r="BR20" s="227"/>
      <c r="BS20" s="227"/>
      <c r="BT20" s="227"/>
      <c r="BU20" s="227"/>
      <c r="BV20" s="227"/>
      <c r="BW20" s="227"/>
      <c r="BX20" s="227"/>
      <c r="BY20" s="227"/>
      <c r="BZ20" s="227"/>
      <c r="CA20" s="227"/>
      <c r="CB20" s="227"/>
      <c r="CC20" s="227"/>
      <c r="CD20" s="227"/>
      <c r="CE20" s="227"/>
      <c r="CF20" s="227"/>
      <c r="CG20" s="227"/>
      <c r="CH20" s="227"/>
      <c r="CI20" s="227"/>
      <c r="CJ20" s="227"/>
      <c r="CK20" s="227"/>
      <c r="CL20" s="227"/>
      <c r="CM20" s="227"/>
      <c r="CN20" s="227"/>
      <c r="CO20" s="227"/>
      <c r="CP20" s="227"/>
      <c r="CQ20" s="227"/>
      <c r="CR20" s="227"/>
      <c r="CS20" s="227"/>
      <c r="CT20" s="227"/>
      <c r="CU20" s="227"/>
      <c r="CV20" s="227"/>
    </row>
    <row r="21" spans="1:100">
      <c r="A21" s="227"/>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227"/>
      <c r="BD21" s="227"/>
      <c r="BE21" s="227"/>
      <c r="BF21" s="227"/>
      <c r="BG21" s="227"/>
      <c r="BH21" s="227"/>
      <c r="BI21" s="227"/>
      <c r="BJ21" s="227"/>
      <c r="BK21" s="227"/>
      <c r="BL21" s="227"/>
      <c r="BM21" s="227"/>
      <c r="BN21" s="227"/>
      <c r="BO21" s="227"/>
      <c r="BP21" s="227"/>
      <c r="BQ21" s="227"/>
      <c r="BR21" s="227"/>
      <c r="BS21" s="227"/>
      <c r="BT21" s="227"/>
      <c r="BU21" s="227"/>
      <c r="BV21" s="227"/>
      <c r="BW21" s="227"/>
      <c r="BX21" s="227"/>
      <c r="BY21" s="227"/>
      <c r="BZ21" s="227"/>
      <c r="CA21" s="227"/>
      <c r="CB21" s="227"/>
      <c r="CC21" s="227"/>
      <c r="CD21" s="227"/>
      <c r="CE21" s="227"/>
      <c r="CF21" s="227"/>
      <c r="CG21" s="227"/>
      <c r="CH21" s="227"/>
      <c r="CI21" s="227"/>
      <c r="CJ21" s="227"/>
      <c r="CK21" s="227"/>
      <c r="CL21" s="227"/>
      <c r="CM21" s="227"/>
      <c r="CN21" s="227"/>
      <c r="CO21" s="227"/>
      <c r="CP21" s="227"/>
      <c r="CQ21" s="227"/>
      <c r="CR21" s="227"/>
      <c r="CS21" s="227"/>
      <c r="CT21" s="227"/>
      <c r="CU21" s="227"/>
      <c r="CV21" s="227"/>
    </row>
    <row r="22" spans="1:100">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c r="BX22" s="227"/>
      <c r="BY22" s="227"/>
      <c r="BZ22" s="227"/>
      <c r="CA22" s="227"/>
      <c r="CB22" s="227"/>
      <c r="CC22" s="227"/>
      <c r="CD22" s="227"/>
      <c r="CE22" s="227"/>
      <c r="CF22" s="227"/>
      <c r="CG22" s="227"/>
      <c r="CH22" s="227"/>
      <c r="CI22" s="227"/>
      <c r="CJ22" s="227"/>
      <c r="CK22" s="227"/>
      <c r="CL22" s="227"/>
      <c r="CM22" s="227"/>
      <c r="CN22" s="227"/>
      <c r="CO22" s="227"/>
      <c r="CP22" s="227"/>
      <c r="CQ22" s="227"/>
      <c r="CR22" s="227"/>
      <c r="CS22" s="227"/>
      <c r="CT22" s="227"/>
      <c r="CU22" s="227"/>
      <c r="CV22" s="227"/>
    </row>
    <row r="23" spans="1:100">
      <c r="A23" s="227"/>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7"/>
      <c r="CC23" s="227"/>
      <c r="CD23" s="227"/>
      <c r="CE23" s="227"/>
      <c r="CF23" s="227"/>
      <c r="CG23" s="227"/>
      <c r="CH23" s="227"/>
      <c r="CI23" s="227"/>
      <c r="CJ23" s="227"/>
      <c r="CK23" s="227"/>
      <c r="CL23" s="227"/>
      <c r="CM23" s="227"/>
      <c r="CN23" s="227"/>
      <c r="CO23" s="227"/>
      <c r="CP23" s="227"/>
      <c r="CQ23" s="227"/>
      <c r="CR23" s="227"/>
      <c r="CS23" s="227"/>
      <c r="CT23" s="227"/>
      <c r="CU23" s="227"/>
      <c r="CV23" s="227"/>
    </row>
    <row r="24" spans="1:100">
      <c r="A24" s="227"/>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c r="CG24" s="227"/>
      <c r="CH24" s="227"/>
      <c r="CI24" s="227"/>
      <c r="CJ24" s="227"/>
      <c r="CK24" s="227"/>
      <c r="CL24" s="227"/>
      <c r="CM24" s="227"/>
      <c r="CN24" s="227"/>
      <c r="CO24" s="227"/>
      <c r="CP24" s="227"/>
      <c r="CQ24" s="227"/>
      <c r="CR24" s="227"/>
      <c r="CS24" s="227"/>
      <c r="CT24" s="227"/>
      <c r="CU24" s="227"/>
      <c r="CV24" s="227"/>
    </row>
    <row r="25" spans="1:100">
      <c r="A25" s="17"/>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3"/>
    </row>
    <row r="26" spans="1:100" ht="153.94999999999999" customHeight="1">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6"/>
    </row>
    <row r="27" spans="1:100" ht="5.4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row>
    <row r="28" spans="1:100" s="19" customFormat="1" ht="9.75">
      <c r="A28" s="20" t="s">
        <v>137</v>
      </c>
      <c r="D28" s="20" t="s">
        <v>40</v>
      </c>
      <c r="F28" s="20" t="s">
        <v>43</v>
      </c>
      <c r="H28" s="20" t="s">
        <v>97</v>
      </c>
      <c r="J28" s="20" t="s">
        <v>57</v>
      </c>
      <c r="L28" s="20" t="s">
        <v>59</v>
      </c>
      <c r="N28" s="20" t="s">
        <v>61</v>
      </c>
      <c r="P28" s="20" t="s">
        <v>63</v>
      </c>
      <c r="R28" s="20" t="s">
        <v>65</v>
      </c>
      <c r="T28" s="20" t="s">
        <v>66</v>
      </c>
      <c r="V28" s="20" t="s">
        <v>67</v>
      </c>
      <c r="X28" s="20" t="s">
        <v>68</v>
      </c>
      <c r="Z28" s="20" t="s">
        <v>69</v>
      </c>
      <c r="AB28" s="20" t="s">
        <v>71</v>
      </c>
      <c r="AD28" s="20" t="s">
        <v>98</v>
      </c>
      <c r="AF28" s="20" t="s">
        <v>99</v>
      </c>
      <c r="AH28" s="20" t="s">
        <v>100</v>
      </c>
      <c r="AJ28" s="20" t="s">
        <v>101</v>
      </c>
      <c r="AL28" s="20" t="s">
        <v>102</v>
      </c>
      <c r="AN28" s="20" t="s">
        <v>103</v>
      </c>
      <c r="AP28" s="20" t="s">
        <v>104</v>
      </c>
      <c r="AR28" s="20" t="s">
        <v>105</v>
      </c>
      <c r="AT28" s="20" t="s">
        <v>106</v>
      </c>
      <c r="AV28" s="20" t="s">
        <v>107</v>
      </c>
      <c r="AX28" s="20" t="s">
        <v>108</v>
      </c>
      <c r="AZ28" s="20" t="s">
        <v>109</v>
      </c>
      <c r="BB28" s="20" t="s">
        <v>110</v>
      </c>
      <c r="BD28" s="20" t="s">
        <v>111</v>
      </c>
      <c r="BF28" s="20" t="s">
        <v>112</v>
      </c>
      <c r="BH28" s="20" t="s">
        <v>113</v>
      </c>
      <c r="BJ28" s="20" t="s">
        <v>114</v>
      </c>
      <c r="BL28" s="20" t="s">
        <v>115</v>
      </c>
      <c r="BN28" s="20" t="s">
        <v>116</v>
      </c>
      <c r="BP28" s="20" t="s">
        <v>117</v>
      </c>
      <c r="BR28" s="20" t="s">
        <v>118</v>
      </c>
      <c r="BT28" s="20" t="s">
        <v>119</v>
      </c>
      <c r="BV28" s="20" t="s">
        <v>120</v>
      </c>
      <c r="BX28" s="20" t="s">
        <v>121</v>
      </c>
      <c r="BZ28" s="20" t="s">
        <v>122</v>
      </c>
      <c r="CB28" s="20" t="s">
        <v>123</v>
      </c>
      <c r="CD28" s="20" t="s">
        <v>124</v>
      </c>
      <c r="CF28" s="20" t="s">
        <v>125</v>
      </c>
      <c r="CH28" s="20" t="s">
        <v>126</v>
      </c>
      <c r="CJ28" s="20" t="s">
        <v>127</v>
      </c>
      <c r="CL28" s="20" t="s">
        <v>128</v>
      </c>
      <c r="CN28" s="20" t="s">
        <v>129</v>
      </c>
      <c r="CP28" s="20" t="s">
        <v>130</v>
      </c>
      <c r="CR28" s="20" t="s">
        <v>131</v>
      </c>
      <c r="CT28" s="20" t="s">
        <v>132</v>
      </c>
      <c r="CV28" s="21" t="s">
        <v>138</v>
      </c>
    </row>
    <row r="29" spans="1:100">
      <c r="A29" s="226"/>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c r="CG29" s="227"/>
      <c r="CH29" s="227"/>
      <c r="CI29" s="227"/>
      <c r="CJ29" s="227"/>
      <c r="CK29" s="227"/>
      <c r="CL29" s="227"/>
      <c r="CM29" s="227"/>
      <c r="CN29" s="227"/>
      <c r="CO29" s="227"/>
      <c r="CP29" s="227"/>
      <c r="CQ29" s="227"/>
      <c r="CR29" s="227"/>
      <c r="CS29" s="227"/>
      <c r="CT29" s="227"/>
      <c r="CU29" s="227"/>
      <c r="CV29" s="227"/>
    </row>
    <row r="30" spans="1:100">
      <c r="A30" s="227"/>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7"/>
      <c r="BH30" s="227"/>
      <c r="BI30" s="227"/>
      <c r="BJ30" s="227"/>
      <c r="BK30" s="227"/>
      <c r="BL30" s="227"/>
      <c r="BM30" s="227"/>
      <c r="BN30" s="227"/>
      <c r="BO30" s="227"/>
      <c r="BP30" s="227"/>
      <c r="BQ30" s="227"/>
      <c r="BR30" s="227"/>
      <c r="BS30" s="227"/>
      <c r="BT30" s="227"/>
      <c r="BU30" s="227"/>
      <c r="BV30" s="227"/>
      <c r="BW30" s="227"/>
      <c r="BX30" s="227"/>
      <c r="BY30" s="227"/>
      <c r="BZ30" s="227"/>
      <c r="CA30" s="227"/>
      <c r="CB30" s="227"/>
      <c r="CC30" s="227"/>
      <c r="CD30" s="227"/>
      <c r="CE30" s="227"/>
      <c r="CF30" s="227"/>
      <c r="CG30" s="227"/>
      <c r="CH30" s="227"/>
      <c r="CI30" s="227"/>
      <c r="CJ30" s="227"/>
      <c r="CK30" s="227"/>
      <c r="CL30" s="227"/>
      <c r="CM30" s="227"/>
      <c r="CN30" s="227"/>
      <c r="CO30" s="227"/>
      <c r="CP30" s="227"/>
      <c r="CQ30" s="227"/>
      <c r="CR30" s="227"/>
      <c r="CS30" s="227"/>
      <c r="CT30" s="227"/>
      <c r="CU30" s="227"/>
      <c r="CV30" s="227"/>
    </row>
    <row r="31" spans="1:100">
      <c r="A31" s="227"/>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S31" s="227"/>
      <c r="BT31" s="227"/>
      <c r="BU31" s="227"/>
      <c r="BV31" s="227"/>
      <c r="BW31" s="227"/>
      <c r="BX31" s="227"/>
      <c r="BY31" s="227"/>
      <c r="BZ31" s="227"/>
      <c r="CA31" s="227"/>
      <c r="CB31" s="227"/>
      <c r="CC31" s="227"/>
      <c r="CD31" s="227"/>
      <c r="CE31" s="227"/>
      <c r="CF31" s="227"/>
      <c r="CG31" s="227"/>
      <c r="CH31" s="227"/>
      <c r="CI31" s="227"/>
      <c r="CJ31" s="227"/>
      <c r="CK31" s="227"/>
      <c r="CL31" s="227"/>
      <c r="CM31" s="227"/>
      <c r="CN31" s="227"/>
      <c r="CO31" s="227"/>
      <c r="CP31" s="227"/>
      <c r="CQ31" s="227"/>
      <c r="CR31" s="227"/>
      <c r="CS31" s="227"/>
      <c r="CT31" s="227"/>
      <c r="CU31" s="227"/>
      <c r="CV31" s="227"/>
    </row>
    <row r="32" spans="1:100">
      <c r="A32" s="227"/>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S32" s="227"/>
      <c r="BT32" s="227"/>
      <c r="BU32" s="227"/>
      <c r="BV32" s="227"/>
      <c r="BW32" s="227"/>
      <c r="BX32" s="227"/>
      <c r="BY32" s="227"/>
      <c r="BZ32" s="227"/>
      <c r="CA32" s="227"/>
      <c r="CB32" s="227"/>
      <c r="CC32" s="227"/>
      <c r="CD32" s="227"/>
      <c r="CE32" s="227"/>
      <c r="CF32" s="227"/>
      <c r="CG32" s="227"/>
      <c r="CH32" s="227"/>
      <c r="CI32" s="227"/>
      <c r="CJ32" s="227"/>
      <c r="CK32" s="227"/>
      <c r="CL32" s="227"/>
      <c r="CM32" s="227"/>
      <c r="CN32" s="227"/>
      <c r="CO32" s="227"/>
      <c r="CP32" s="227"/>
      <c r="CQ32" s="227"/>
      <c r="CR32" s="227"/>
      <c r="CS32" s="227"/>
      <c r="CT32" s="227"/>
      <c r="CU32" s="227"/>
      <c r="CV32" s="227"/>
    </row>
    <row r="33" spans="1:100">
      <c r="A33" s="227"/>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S33" s="227"/>
      <c r="BT33" s="227"/>
      <c r="BU33" s="227"/>
      <c r="BV33" s="227"/>
      <c r="BW33" s="227"/>
      <c r="BX33" s="227"/>
      <c r="BY33" s="227"/>
      <c r="BZ33" s="227"/>
      <c r="CA33" s="227"/>
      <c r="CB33" s="227"/>
      <c r="CC33" s="227"/>
      <c r="CD33" s="227"/>
      <c r="CE33" s="227"/>
      <c r="CF33" s="227"/>
      <c r="CG33" s="227"/>
      <c r="CH33" s="227"/>
      <c r="CI33" s="227"/>
      <c r="CJ33" s="227"/>
      <c r="CK33" s="227"/>
      <c r="CL33" s="227"/>
      <c r="CM33" s="227"/>
      <c r="CN33" s="227"/>
      <c r="CO33" s="227"/>
      <c r="CP33" s="227"/>
      <c r="CQ33" s="227"/>
      <c r="CR33" s="227"/>
      <c r="CS33" s="227"/>
      <c r="CT33" s="227"/>
      <c r="CU33" s="227"/>
      <c r="CV33" s="227"/>
    </row>
  </sheetData>
  <mergeCells count="16">
    <mergeCell ref="A11:CV15"/>
    <mergeCell ref="B17:C17"/>
    <mergeCell ref="A20:CV24"/>
    <mergeCell ref="A29:CV33"/>
    <mergeCell ref="AT8:BC8"/>
    <mergeCell ref="BE8:BF8"/>
    <mergeCell ref="BR8:BS8"/>
    <mergeCell ref="BY8:BZ8"/>
    <mergeCell ref="CD8:CE8"/>
    <mergeCell ref="CU8:CV8"/>
    <mergeCell ref="A8:H8"/>
    <mergeCell ref="J8:S8"/>
    <mergeCell ref="U8:Z8"/>
    <mergeCell ref="AB8:AC8"/>
    <mergeCell ref="AE8:AG8"/>
    <mergeCell ref="AI8:AR8"/>
  </mergeCells>
  <phoneticPr fontId="8"/>
  <pageMargins left="0.55118110236220474" right="0.55118110236220474" top="0.70866141732283472" bottom="0.55118110236220474" header="0.31496062992125984" footer="0.31496062992125984"/>
  <pageSetup paperSize="9" scale="60" orientation="landscape" r:id="rId1"/>
  <headerFooter>
    <oddFooter>&amp;C&amp;P / &amp;N</oddFooter>
  </headerFooter>
  <rowBreaks count="1" manualBreakCount="1">
    <brk id="33"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3"/>
  <sheetViews>
    <sheetView view="pageBreakPreview" zoomScaleNormal="100" zoomScaleSheetLayoutView="100" workbookViewId="0">
      <pane xSplit="2" ySplit="8" topLeftCell="C48" activePane="bottomRight" state="frozen"/>
      <selection activeCell="B32" sqref="B32:C32"/>
      <selection pane="topRight" activeCell="B32" sqref="B32:C32"/>
      <selection pane="bottomLeft" activeCell="B32" sqref="B32:C32"/>
      <selection pane="bottomRight" activeCell="B80" sqref="B80"/>
    </sheetView>
  </sheetViews>
  <sheetFormatPr defaultColWidth="20.7109375" defaultRowHeight="12"/>
  <cols>
    <col min="1" max="1" width="14.7109375" style="155" customWidth="1"/>
    <col min="2" max="2" width="34.7109375" style="156" customWidth="1"/>
    <col min="3" max="3" width="3.7109375" style="155" customWidth="1"/>
    <col min="4" max="4" width="5.85546875" style="155" customWidth="1"/>
    <col min="5" max="5" width="4.85546875" style="155" customWidth="1"/>
    <col min="6" max="7" width="3.7109375" style="155" customWidth="1"/>
    <col min="8" max="9" width="3.7109375" style="157" customWidth="1"/>
    <col min="10" max="10" width="3.7109375" style="155" customWidth="1"/>
    <col min="11" max="11" width="3.7109375" style="157" customWidth="1"/>
    <col min="12" max="12" width="20.85546875" style="157" bestFit="1" customWidth="1"/>
    <col min="13" max="13" width="10.7109375" style="157" customWidth="1"/>
    <col min="14" max="15" width="25.7109375" style="157" customWidth="1"/>
    <col min="16" max="16384" width="20.7109375" style="97"/>
  </cols>
  <sheetData>
    <row r="1" spans="1:16" s="82" customFormat="1">
      <c r="A1" s="72" t="s">
        <v>11</v>
      </c>
      <c r="B1" s="73" t="s">
        <v>24</v>
      </c>
      <c r="C1" s="74" t="s">
        <v>16</v>
      </c>
      <c r="D1" s="75"/>
      <c r="E1" s="76"/>
      <c r="F1" s="77"/>
      <c r="G1" s="78"/>
      <c r="H1" s="78"/>
      <c r="I1" s="78"/>
      <c r="J1" s="79"/>
      <c r="K1" s="74" t="s">
        <v>18</v>
      </c>
      <c r="L1" s="76"/>
      <c r="M1" s="77"/>
      <c r="N1" s="79"/>
      <c r="O1" s="80" t="s">
        <v>21</v>
      </c>
      <c r="P1" s="81"/>
    </row>
    <row r="2" spans="1:16" s="82" customFormat="1">
      <c r="A2" s="83" t="s">
        <v>12</v>
      </c>
      <c r="B2" s="84" t="s">
        <v>392</v>
      </c>
      <c r="C2" s="85" t="s">
        <v>17</v>
      </c>
      <c r="D2" s="86"/>
      <c r="E2" s="87"/>
      <c r="F2" s="88"/>
      <c r="G2" s="89"/>
      <c r="H2" s="89"/>
      <c r="I2" s="89"/>
      <c r="J2" s="90"/>
      <c r="K2" s="85" t="s">
        <v>19</v>
      </c>
      <c r="L2" s="87"/>
      <c r="M2" s="88" t="s">
        <v>430</v>
      </c>
      <c r="N2" s="89"/>
      <c r="O2" s="89"/>
      <c r="P2" s="91"/>
    </row>
    <row r="3" spans="1:16" s="82" customFormat="1">
      <c r="A3" s="83" t="s">
        <v>13</v>
      </c>
      <c r="B3" s="84" t="s">
        <v>434</v>
      </c>
      <c r="C3" s="92" t="s">
        <v>20</v>
      </c>
      <c r="D3" s="93"/>
      <c r="E3" s="93"/>
      <c r="F3" s="93"/>
      <c r="G3" s="93"/>
      <c r="H3" s="93"/>
      <c r="I3" s="93"/>
      <c r="J3" s="93"/>
      <c r="K3" s="93"/>
      <c r="L3" s="94"/>
      <c r="M3" s="92" t="s">
        <v>22</v>
      </c>
      <c r="N3" s="93"/>
      <c r="O3" s="93"/>
      <c r="P3" s="95"/>
    </row>
    <row r="4" spans="1:16" s="82" customFormat="1">
      <c r="A4" s="83" t="s">
        <v>14</v>
      </c>
      <c r="B4" s="84" t="s">
        <v>72</v>
      </c>
      <c r="C4" s="96"/>
      <c r="D4" s="97"/>
      <c r="E4" s="97"/>
      <c r="F4" s="97"/>
      <c r="G4" s="97"/>
      <c r="H4" s="97"/>
      <c r="I4" s="97"/>
      <c r="J4" s="97"/>
      <c r="K4" s="97"/>
      <c r="L4" s="98"/>
      <c r="M4" s="99"/>
      <c r="N4" s="97"/>
      <c r="O4" s="97"/>
      <c r="P4" s="100"/>
    </row>
    <row r="5" spans="1:16" s="82" customFormat="1" ht="12.75" thickBot="1">
      <c r="A5" s="101" t="s">
        <v>15</v>
      </c>
      <c r="B5" s="102">
        <v>103</v>
      </c>
      <c r="C5" s="103"/>
      <c r="D5" s="104"/>
      <c r="E5" s="104"/>
      <c r="F5" s="104"/>
      <c r="G5" s="104"/>
      <c r="H5" s="104"/>
      <c r="I5" s="104"/>
      <c r="J5" s="104"/>
      <c r="K5" s="104"/>
      <c r="L5" s="105"/>
      <c r="M5" s="103"/>
      <c r="N5" s="104"/>
      <c r="O5" s="104"/>
      <c r="P5" s="106"/>
    </row>
    <row r="6" spans="1:16" s="82" customFormat="1">
      <c r="A6" s="107" t="s">
        <v>429</v>
      </c>
      <c r="B6" s="108"/>
    </row>
    <row r="7" spans="1:16" s="82" customFormat="1" ht="12.75" thickBot="1">
      <c r="A7" s="109"/>
      <c r="B7" s="109"/>
    </row>
    <row r="8" spans="1:16" s="118" customFormat="1" ht="50.25" thickBot="1">
      <c r="A8" s="110" t="s">
        <v>0</v>
      </c>
      <c r="B8" s="111" t="s">
        <v>1</v>
      </c>
      <c r="C8" s="112" t="s">
        <v>2</v>
      </c>
      <c r="D8" s="113" t="s">
        <v>3</v>
      </c>
      <c r="E8" s="112" t="s">
        <v>428</v>
      </c>
      <c r="F8" s="113" t="s">
        <v>4</v>
      </c>
      <c r="G8" s="112" t="s">
        <v>427</v>
      </c>
      <c r="H8" s="114" t="s">
        <v>426</v>
      </c>
      <c r="I8" s="115" t="s">
        <v>5</v>
      </c>
      <c r="J8" s="112" t="s">
        <v>425</v>
      </c>
      <c r="K8" s="115" t="s">
        <v>6</v>
      </c>
      <c r="L8" s="116" t="s">
        <v>7</v>
      </c>
      <c r="M8" s="116" t="s">
        <v>8</v>
      </c>
      <c r="N8" s="116" t="s">
        <v>9</v>
      </c>
      <c r="O8" s="117" t="s">
        <v>10</v>
      </c>
    </row>
    <row r="9" spans="1:16" s="118" customFormat="1">
      <c r="A9" s="71">
        <v>1</v>
      </c>
      <c r="B9" s="119" t="s">
        <v>11</v>
      </c>
      <c r="C9" s="120">
        <v>1</v>
      </c>
      <c r="D9" s="120">
        <v>1</v>
      </c>
      <c r="E9" s="121">
        <f>IF(LENB(B9)&gt;1,COUNTIF(B$9:B9,",")+1,"")</f>
        <v>1</v>
      </c>
      <c r="F9" s="120">
        <v>8</v>
      </c>
      <c r="G9" s="122"/>
      <c r="H9" s="122"/>
      <c r="I9" s="210" t="s">
        <v>23</v>
      </c>
      <c r="J9" s="122"/>
      <c r="K9" s="210" t="s">
        <v>23</v>
      </c>
      <c r="L9" s="123"/>
      <c r="M9" s="122" t="s">
        <v>24</v>
      </c>
      <c r="N9" s="204" t="s">
        <v>24</v>
      </c>
      <c r="O9" s="124"/>
    </row>
    <row r="10" spans="1:16" s="118" customFormat="1">
      <c r="A10" s="70">
        <v>2</v>
      </c>
      <c r="B10" s="125" t="s">
        <v>74</v>
      </c>
      <c r="C10" s="126">
        <v>1</v>
      </c>
      <c r="D10" s="126">
        <v>9</v>
      </c>
      <c r="E10" s="127"/>
      <c r="F10" s="126">
        <v>1</v>
      </c>
      <c r="G10" s="128"/>
      <c r="H10" s="128"/>
      <c r="I10" s="128" t="s">
        <v>424</v>
      </c>
      <c r="J10" s="128"/>
      <c r="K10" s="211" t="s">
        <v>23</v>
      </c>
      <c r="L10" s="129"/>
      <c r="M10" s="128"/>
      <c r="N10" s="205"/>
      <c r="O10" s="130"/>
    </row>
    <row r="11" spans="1:16" s="118" customFormat="1" ht="24">
      <c r="A11" s="70">
        <v>3</v>
      </c>
      <c r="B11" s="125" t="s">
        <v>26</v>
      </c>
      <c r="C11" s="126">
        <v>1</v>
      </c>
      <c r="D11" s="126">
        <v>10</v>
      </c>
      <c r="E11" s="127">
        <f>IF(LENB(B11)&gt;1,COUNTIF(B$9:B11,",")+1,"")</f>
        <v>2</v>
      </c>
      <c r="F11" s="126">
        <v>10</v>
      </c>
      <c r="G11" s="128"/>
      <c r="H11" s="128" t="s">
        <v>431</v>
      </c>
      <c r="I11" s="128" t="s">
        <v>424</v>
      </c>
      <c r="J11" s="128"/>
      <c r="K11" s="211" t="s">
        <v>23</v>
      </c>
      <c r="L11" s="129"/>
      <c r="M11" s="128" t="s">
        <v>28</v>
      </c>
      <c r="N11" s="205" t="s">
        <v>28</v>
      </c>
      <c r="O11" s="130"/>
    </row>
    <row r="12" spans="1:16" s="118" customFormat="1">
      <c r="A12" s="70">
        <v>4</v>
      </c>
      <c r="B12" s="125" t="s">
        <v>74</v>
      </c>
      <c r="C12" s="126">
        <v>1</v>
      </c>
      <c r="D12" s="126">
        <v>20</v>
      </c>
      <c r="E12" s="127"/>
      <c r="F12" s="126">
        <v>1</v>
      </c>
      <c r="G12" s="128"/>
      <c r="H12" s="128"/>
      <c r="I12" s="128" t="s">
        <v>424</v>
      </c>
      <c r="J12" s="128"/>
      <c r="K12" s="211" t="s">
        <v>23</v>
      </c>
      <c r="L12" s="129"/>
      <c r="M12" s="128"/>
      <c r="N12" s="205"/>
      <c r="O12" s="130"/>
    </row>
    <row r="13" spans="1:16" s="118" customFormat="1">
      <c r="A13" s="70">
        <v>5</v>
      </c>
      <c r="B13" s="125" t="s">
        <v>29</v>
      </c>
      <c r="C13" s="126">
        <v>1</v>
      </c>
      <c r="D13" s="126">
        <v>21</v>
      </c>
      <c r="E13" s="127">
        <f>IF(LENB(B13)&gt;1,COUNTIF(B$9:B13,",")+1,"")</f>
        <v>3</v>
      </c>
      <c r="F13" s="126">
        <v>6</v>
      </c>
      <c r="G13" s="128"/>
      <c r="H13" s="128"/>
      <c r="I13" s="211" t="s">
        <v>23</v>
      </c>
      <c r="J13" s="128"/>
      <c r="K13" s="211" t="s">
        <v>23</v>
      </c>
      <c r="L13" s="129"/>
      <c r="M13" s="128" t="s">
        <v>390</v>
      </c>
      <c r="N13" s="205" t="s">
        <v>391</v>
      </c>
      <c r="O13" s="130"/>
    </row>
    <row r="14" spans="1:16" s="118" customFormat="1">
      <c r="A14" s="70">
        <v>6</v>
      </c>
      <c r="B14" s="125" t="s">
        <v>74</v>
      </c>
      <c r="C14" s="126">
        <v>1</v>
      </c>
      <c r="D14" s="126">
        <v>27</v>
      </c>
      <c r="E14" s="127"/>
      <c r="F14" s="126">
        <v>1</v>
      </c>
      <c r="G14" s="128"/>
      <c r="H14" s="128"/>
      <c r="I14" s="128" t="s">
        <v>424</v>
      </c>
      <c r="J14" s="128"/>
      <c r="K14" s="211" t="s">
        <v>23</v>
      </c>
      <c r="L14" s="129"/>
      <c r="M14" s="128"/>
      <c r="N14" s="205"/>
      <c r="O14" s="130"/>
    </row>
    <row r="15" spans="1:16" s="118" customFormat="1" ht="24">
      <c r="A15" s="70">
        <v>7</v>
      </c>
      <c r="B15" s="125" t="s">
        <v>139</v>
      </c>
      <c r="C15" s="126">
        <v>1</v>
      </c>
      <c r="D15" s="126">
        <v>28</v>
      </c>
      <c r="E15" s="127">
        <f>IF(LENB(B15)&gt;1,COUNTIF(B$9:B15,",")+1,"")</f>
        <v>4</v>
      </c>
      <c r="F15" s="126">
        <v>2</v>
      </c>
      <c r="G15" s="128"/>
      <c r="H15" s="128"/>
      <c r="I15" s="211" t="s">
        <v>23</v>
      </c>
      <c r="J15" s="128"/>
      <c r="K15" s="211" t="s">
        <v>23</v>
      </c>
      <c r="L15" s="129"/>
      <c r="M15" s="128" t="s">
        <v>30</v>
      </c>
      <c r="N15" s="205" t="s">
        <v>155</v>
      </c>
      <c r="O15" s="130" t="s">
        <v>633</v>
      </c>
    </row>
    <row r="16" spans="1:16" s="118" customFormat="1">
      <c r="A16" s="70">
        <v>8</v>
      </c>
      <c r="B16" s="125" t="s">
        <v>74</v>
      </c>
      <c r="C16" s="126">
        <v>1</v>
      </c>
      <c r="D16" s="126">
        <v>30</v>
      </c>
      <c r="E16" s="127"/>
      <c r="F16" s="126">
        <v>1</v>
      </c>
      <c r="G16" s="128"/>
      <c r="H16" s="128"/>
      <c r="I16" s="128" t="s">
        <v>424</v>
      </c>
      <c r="J16" s="128"/>
      <c r="K16" s="211" t="s">
        <v>23</v>
      </c>
      <c r="L16" s="129"/>
      <c r="M16" s="128"/>
      <c r="N16" s="205"/>
      <c r="O16" s="130"/>
    </row>
    <row r="17" spans="1:15" s="118" customFormat="1" ht="24">
      <c r="A17" s="70">
        <v>9</v>
      </c>
      <c r="B17" s="125" t="s">
        <v>140</v>
      </c>
      <c r="C17" s="126">
        <v>1</v>
      </c>
      <c r="D17" s="126">
        <v>31</v>
      </c>
      <c r="E17" s="127">
        <f>IF(LENB(B17)&gt;1,COUNTIF(B$9:B17,",")+1,"")</f>
        <v>5</v>
      </c>
      <c r="F17" s="126">
        <v>3</v>
      </c>
      <c r="G17" s="128"/>
      <c r="H17" s="128"/>
      <c r="I17" s="211" t="s">
        <v>23</v>
      </c>
      <c r="J17" s="128"/>
      <c r="K17" s="211" t="s">
        <v>23</v>
      </c>
      <c r="L17" s="129"/>
      <c r="M17" s="128" t="s">
        <v>73</v>
      </c>
      <c r="N17" s="205" t="s">
        <v>156</v>
      </c>
      <c r="O17" s="130" t="s">
        <v>633</v>
      </c>
    </row>
    <row r="18" spans="1:15" s="118" customFormat="1">
      <c r="A18" s="70">
        <v>10</v>
      </c>
      <c r="B18" s="125" t="s">
        <v>74</v>
      </c>
      <c r="C18" s="126">
        <v>1</v>
      </c>
      <c r="D18" s="126">
        <v>34</v>
      </c>
      <c r="E18" s="127"/>
      <c r="F18" s="126">
        <v>1</v>
      </c>
      <c r="G18" s="128"/>
      <c r="H18" s="128"/>
      <c r="I18" s="128" t="s">
        <v>424</v>
      </c>
      <c r="J18" s="128"/>
      <c r="K18" s="211" t="s">
        <v>23</v>
      </c>
      <c r="L18" s="129"/>
      <c r="M18" s="128"/>
      <c r="N18" s="205"/>
      <c r="O18" s="130"/>
    </row>
    <row r="19" spans="1:15" s="118" customFormat="1" ht="24">
      <c r="A19" s="70">
        <v>11</v>
      </c>
      <c r="B19" s="125" t="s">
        <v>31</v>
      </c>
      <c r="C19" s="126">
        <v>1</v>
      </c>
      <c r="D19" s="126">
        <v>35</v>
      </c>
      <c r="E19" s="127">
        <f>IF(LENB(B19)&gt;1,COUNTIF(B$9:B19,",")+1,"")</f>
        <v>6</v>
      </c>
      <c r="F19" s="126">
        <v>10</v>
      </c>
      <c r="G19" s="128"/>
      <c r="H19" s="128" t="s">
        <v>432</v>
      </c>
      <c r="I19" s="211" t="s">
        <v>23</v>
      </c>
      <c r="J19" s="128"/>
      <c r="K19" s="211" t="s">
        <v>23</v>
      </c>
      <c r="L19" s="129"/>
      <c r="M19" s="128" t="s">
        <v>32</v>
      </c>
      <c r="N19" s="205" t="s">
        <v>32</v>
      </c>
      <c r="O19" s="130"/>
    </row>
    <row r="20" spans="1:15" s="118" customFormat="1">
      <c r="A20" s="70">
        <v>12</v>
      </c>
      <c r="B20" s="125" t="s">
        <v>74</v>
      </c>
      <c r="C20" s="126">
        <v>1</v>
      </c>
      <c r="D20" s="126">
        <v>45</v>
      </c>
      <c r="E20" s="127"/>
      <c r="F20" s="126">
        <v>1</v>
      </c>
      <c r="G20" s="128"/>
      <c r="H20" s="128"/>
      <c r="I20" s="128" t="s">
        <v>424</v>
      </c>
      <c r="J20" s="128"/>
      <c r="K20" s="211" t="s">
        <v>23</v>
      </c>
      <c r="L20" s="129"/>
      <c r="M20" s="128"/>
      <c r="N20" s="205"/>
      <c r="O20" s="130"/>
    </row>
    <row r="21" spans="1:15" s="118" customFormat="1" ht="24">
      <c r="A21" s="70">
        <v>13</v>
      </c>
      <c r="B21" s="125" t="s">
        <v>33</v>
      </c>
      <c r="C21" s="126">
        <v>1</v>
      </c>
      <c r="D21" s="126">
        <v>46</v>
      </c>
      <c r="E21" s="127">
        <f>IF(LENB(B21)&gt;1,COUNTIF(B$9:B21,",")+1,"")</f>
        <v>7</v>
      </c>
      <c r="F21" s="126">
        <v>10</v>
      </c>
      <c r="G21" s="128"/>
      <c r="H21" s="128" t="s">
        <v>433</v>
      </c>
      <c r="I21" s="211" t="s">
        <v>23</v>
      </c>
      <c r="J21" s="128"/>
      <c r="K21" s="211" t="s">
        <v>23</v>
      </c>
      <c r="L21" s="129"/>
      <c r="M21" s="128" t="s">
        <v>32</v>
      </c>
      <c r="N21" s="205" t="s">
        <v>32</v>
      </c>
      <c r="O21" s="130"/>
    </row>
    <row r="22" spans="1:15" s="118" customFormat="1">
      <c r="A22" s="70">
        <v>14</v>
      </c>
      <c r="B22" s="125" t="s">
        <v>74</v>
      </c>
      <c r="C22" s="126">
        <v>1</v>
      </c>
      <c r="D22" s="126">
        <v>56</v>
      </c>
      <c r="E22" s="127"/>
      <c r="F22" s="126">
        <v>1</v>
      </c>
      <c r="G22" s="128"/>
      <c r="H22" s="128"/>
      <c r="I22" s="128" t="s">
        <v>424</v>
      </c>
      <c r="J22" s="128"/>
      <c r="K22" s="211" t="s">
        <v>23</v>
      </c>
      <c r="L22" s="129"/>
      <c r="M22" s="128"/>
      <c r="N22" s="205"/>
      <c r="O22" s="130"/>
    </row>
    <row r="23" spans="1:15" s="118" customFormat="1" ht="24">
      <c r="A23" s="70">
        <v>15</v>
      </c>
      <c r="B23" s="125" t="s">
        <v>34</v>
      </c>
      <c r="C23" s="126">
        <v>1</v>
      </c>
      <c r="D23" s="126">
        <v>57</v>
      </c>
      <c r="E23" s="127">
        <f>IF(LENB(B23)&gt;1,COUNTIF(B$9:B23,",")+1,"")</f>
        <v>8</v>
      </c>
      <c r="F23" s="126">
        <v>2</v>
      </c>
      <c r="G23" s="128"/>
      <c r="H23" s="128" t="s">
        <v>433</v>
      </c>
      <c r="I23" s="211" t="s">
        <v>23</v>
      </c>
      <c r="J23" s="128"/>
      <c r="K23" s="211" t="s">
        <v>23</v>
      </c>
      <c r="L23" s="129"/>
      <c r="M23" s="128" t="s">
        <v>375</v>
      </c>
      <c r="N23" s="205" t="s">
        <v>157</v>
      </c>
      <c r="O23" s="130" t="s">
        <v>410</v>
      </c>
    </row>
    <row r="24" spans="1:15" s="118" customFormat="1">
      <c r="A24" s="70">
        <v>16</v>
      </c>
      <c r="B24" s="125" t="s">
        <v>74</v>
      </c>
      <c r="C24" s="126">
        <v>1</v>
      </c>
      <c r="D24" s="126">
        <v>59</v>
      </c>
      <c r="E24" s="127"/>
      <c r="F24" s="126">
        <v>1</v>
      </c>
      <c r="G24" s="128"/>
      <c r="H24" s="128"/>
      <c r="I24" s="128" t="s">
        <v>424</v>
      </c>
      <c r="J24" s="128"/>
      <c r="K24" s="211" t="s">
        <v>23</v>
      </c>
      <c r="L24" s="129"/>
      <c r="M24" s="128"/>
      <c r="N24" s="205"/>
      <c r="O24" s="130"/>
    </row>
    <row r="25" spans="1:15" s="118" customFormat="1">
      <c r="A25" s="70">
        <v>17</v>
      </c>
      <c r="B25" s="125" t="s">
        <v>141</v>
      </c>
      <c r="C25" s="126">
        <v>1</v>
      </c>
      <c r="D25" s="126"/>
      <c r="E25" s="127"/>
      <c r="F25" s="126"/>
      <c r="G25" s="128"/>
      <c r="H25" s="128"/>
      <c r="I25" s="128"/>
      <c r="J25" s="128"/>
      <c r="K25" s="128"/>
      <c r="L25" s="129"/>
      <c r="M25" s="128"/>
      <c r="N25" s="205"/>
      <c r="O25" s="130"/>
    </row>
    <row r="26" spans="1:15" s="118" customFormat="1">
      <c r="A26" s="70">
        <v>18</v>
      </c>
      <c r="B26" s="131" t="s">
        <v>35</v>
      </c>
      <c r="C26" s="132">
        <v>2</v>
      </c>
      <c r="D26" s="132">
        <v>60</v>
      </c>
      <c r="E26" s="133">
        <f>IF(LENB(B26)&gt;1,COUNTIF(B$9:B26,",")+1,"")</f>
        <v>9</v>
      </c>
      <c r="F26" s="132">
        <v>1</v>
      </c>
      <c r="G26" s="134"/>
      <c r="H26" s="134"/>
      <c r="I26" s="212" t="s">
        <v>23</v>
      </c>
      <c r="J26" s="134"/>
      <c r="K26" s="212" t="s">
        <v>23</v>
      </c>
      <c r="L26" s="135"/>
      <c r="M26" s="134" t="s">
        <v>41</v>
      </c>
      <c r="N26" s="206" t="s">
        <v>158</v>
      </c>
      <c r="O26" s="136"/>
    </row>
    <row r="27" spans="1:15" s="118" customFormat="1">
      <c r="A27" s="70">
        <v>19</v>
      </c>
      <c r="B27" s="137"/>
      <c r="C27" s="138"/>
      <c r="D27" s="138"/>
      <c r="E27" s="139" t="str">
        <f>IF(LENB(B27)&gt;1,COUNTIF(B$9:B27,",")+1,"")</f>
        <v/>
      </c>
      <c r="F27" s="138"/>
      <c r="G27" s="140"/>
      <c r="H27" s="140"/>
      <c r="I27" s="140"/>
      <c r="J27" s="140"/>
      <c r="K27" s="140"/>
      <c r="L27" s="141"/>
      <c r="M27" s="140" t="s">
        <v>25</v>
      </c>
      <c r="N27" s="207" t="s">
        <v>159</v>
      </c>
      <c r="O27" s="142"/>
    </row>
    <row r="28" spans="1:15" s="118" customFormat="1">
      <c r="A28" s="70">
        <v>20</v>
      </c>
      <c r="B28" s="125" t="s">
        <v>74</v>
      </c>
      <c r="C28" s="126">
        <v>2</v>
      </c>
      <c r="D28" s="126">
        <v>61</v>
      </c>
      <c r="E28" s="127"/>
      <c r="F28" s="126">
        <v>1</v>
      </c>
      <c r="G28" s="128"/>
      <c r="H28" s="128"/>
      <c r="I28" s="128" t="s">
        <v>424</v>
      </c>
      <c r="J28" s="128"/>
      <c r="K28" s="211" t="s">
        <v>23</v>
      </c>
      <c r="L28" s="129"/>
      <c r="M28" s="128"/>
      <c r="N28" s="205"/>
      <c r="O28" s="130"/>
    </row>
    <row r="29" spans="1:15" s="118" customFormat="1">
      <c r="A29" s="70">
        <v>21</v>
      </c>
      <c r="B29" s="131" t="s">
        <v>36</v>
      </c>
      <c r="C29" s="132">
        <v>2</v>
      </c>
      <c r="D29" s="132">
        <v>62</v>
      </c>
      <c r="E29" s="133">
        <f>IF(LENB(B29)&gt;1,COUNTIF(B$9:B29,",")+1,"")</f>
        <v>10</v>
      </c>
      <c r="F29" s="132">
        <v>1</v>
      </c>
      <c r="G29" s="134"/>
      <c r="H29" s="134"/>
      <c r="I29" s="212" t="s">
        <v>23</v>
      </c>
      <c r="J29" s="134"/>
      <c r="K29" s="212" t="s">
        <v>23</v>
      </c>
      <c r="L29" s="135" t="s">
        <v>160</v>
      </c>
      <c r="M29" s="134" t="s">
        <v>41</v>
      </c>
      <c r="N29" s="206" t="s">
        <v>161</v>
      </c>
      <c r="O29" s="136"/>
    </row>
    <row r="30" spans="1:15" s="118" customFormat="1">
      <c r="A30" s="70">
        <v>22</v>
      </c>
      <c r="B30" s="143"/>
      <c r="C30" s="144"/>
      <c r="D30" s="144"/>
      <c r="E30" s="145" t="str">
        <f>IF(LENB(B30)&gt;1,COUNTIF(B$9:B30,",")+1,"")</f>
        <v/>
      </c>
      <c r="F30" s="144"/>
      <c r="G30" s="146"/>
      <c r="H30" s="146"/>
      <c r="I30" s="146"/>
      <c r="J30" s="146"/>
      <c r="K30" s="146"/>
      <c r="L30" s="147"/>
      <c r="M30" s="146" t="s">
        <v>25</v>
      </c>
      <c r="N30" s="208" t="s">
        <v>162</v>
      </c>
      <c r="O30" s="148"/>
    </row>
    <row r="31" spans="1:15" s="118" customFormat="1">
      <c r="A31" s="70">
        <v>23</v>
      </c>
      <c r="B31" s="143"/>
      <c r="C31" s="144"/>
      <c r="D31" s="144"/>
      <c r="E31" s="145" t="str">
        <f>IF(LENB(B31)&gt;1,COUNTIF(B$9:B31,",")+1,"")</f>
        <v/>
      </c>
      <c r="F31" s="144"/>
      <c r="G31" s="146"/>
      <c r="H31" s="146"/>
      <c r="I31" s="146"/>
      <c r="J31" s="146"/>
      <c r="K31" s="146"/>
      <c r="L31" s="147"/>
      <c r="M31" s="146" t="s">
        <v>27</v>
      </c>
      <c r="N31" s="208" t="s">
        <v>163</v>
      </c>
      <c r="O31" s="148"/>
    </row>
    <row r="32" spans="1:15" s="118" customFormat="1">
      <c r="A32" s="70">
        <v>24</v>
      </c>
      <c r="B32" s="137"/>
      <c r="C32" s="138"/>
      <c r="D32" s="138"/>
      <c r="E32" s="139" t="str">
        <f>IF(LENB(B32)&gt;1,COUNTIF(B$9:B32,",")+1,"")</f>
        <v/>
      </c>
      <c r="F32" s="138"/>
      <c r="G32" s="140"/>
      <c r="H32" s="140"/>
      <c r="I32" s="140"/>
      <c r="J32" s="140"/>
      <c r="K32" s="140"/>
      <c r="L32" s="141"/>
      <c r="M32" s="140" t="s">
        <v>46</v>
      </c>
      <c r="N32" s="207" t="s">
        <v>164</v>
      </c>
      <c r="O32" s="142"/>
    </row>
    <row r="33" spans="1:15" s="118" customFormat="1">
      <c r="A33" s="70">
        <v>25</v>
      </c>
      <c r="B33" s="125" t="s">
        <v>74</v>
      </c>
      <c r="C33" s="126">
        <v>2</v>
      </c>
      <c r="D33" s="126">
        <v>63</v>
      </c>
      <c r="E33" s="127"/>
      <c r="F33" s="126">
        <v>1</v>
      </c>
      <c r="G33" s="128"/>
      <c r="H33" s="128"/>
      <c r="I33" s="128" t="s">
        <v>424</v>
      </c>
      <c r="J33" s="128"/>
      <c r="K33" s="211" t="s">
        <v>23</v>
      </c>
      <c r="L33" s="129"/>
      <c r="M33" s="128"/>
      <c r="N33" s="205"/>
      <c r="O33" s="130"/>
    </row>
    <row r="34" spans="1:15" s="118" customFormat="1" ht="48">
      <c r="A34" s="70">
        <v>26</v>
      </c>
      <c r="B34" s="131" t="s">
        <v>37</v>
      </c>
      <c r="C34" s="132">
        <v>2</v>
      </c>
      <c r="D34" s="132">
        <v>64</v>
      </c>
      <c r="E34" s="133">
        <f>IF(LENB(B34)&gt;1,COUNTIF(B$9:B34,",")+1,"")</f>
        <v>11</v>
      </c>
      <c r="F34" s="132">
        <v>1</v>
      </c>
      <c r="G34" s="134"/>
      <c r="H34" s="134"/>
      <c r="I34" s="212" t="s">
        <v>23</v>
      </c>
      <c r="J34" s="134"/>
      <c r="K34" s="212" t="s">
        <v>23</v>
      </c>
      <c r="L34" s="135" t="s">
        <v>165</v>
      </c>
      <c r="M34" s="134" t="s">
        <v>41</v>
      </c>
      <c r="N34" s="206" t="s">
        <v>166</v>
      </c>
      <c r="O34" s="215" t="s">
        <v>634</v>
      </c>
    </row>
    <row r="35" spans="1:15" s="118" customFormat="1">
      <c r="A35" s="70">
        <v>27</v>
      </c>
      <c r="B35" s="143"/>
      <c r="C35" s="144"/>
      <c r="D35" s="144"/>
      <c r="E35" s="145" t="str">
        <f>IF(LENB(B35)&gt;1,COUNTIF(B$9:B35,",")+1,"")</f>
        <v/>
      </c>
      <c r="F35" s="144"/>
      <c r="G35" s="146"/>
      <c r="H35" s="146"/>
      <c r="I35" s="146"/>
      <c r="J35" s="146"/>
      <c r="K35" s="146"/>
      <c r="L35" s="147"/>
      <c r="M35" s="146" t="s">
        <v>25</v>
      </c>
      <c r="N35" s="208" t="s">
        <v>167</v>
      </c>
      <c r="O35" s="148"/>
    </row>
    <row r="36" spans="1:15" s="118" customFormat="1">
      <c r="A36" s="70">
        <v>28</v>
      </c>
      <c r="B36" s="143"/>
      <c r="C36" s="144"/>
      <c r="D36" s="144"/>
      <c r="E36" s="145" t="str">
        <f>IF(LENB(B36)&gt;1,COUNTIF(B$9:B36,",")+1,"")</f>
        <v/>
      </c>
      <c r="F36" s="144"/>
      <c r="G36" s="146"/>
      <c r="H36" s="146"/>
      <c r="I36" s="146"/>
      <c r="J36" s="146"/>
      <c r="K36" s="146"/>
      <c r="L36" s="147"/>
      <c r="M36" s="146" t="s">
        <v>27</v>
      </c>
      <c r="N36" s="208" t="s">
        <v>168</v>
      </c>
      <c r="O36" s="148"/>
    </row>
    <row r="37" spans="1:15" s="118" customFormat="1" ht="24">
      <c r="A37" s="70">
        <v>29</v>
      </c>
      <c r="B37" s="143"/>
      <c r="C37" s="144"/>
      <c r="D37" s="144"/>
      <c r="E37" s="145" t="str">
        <f>IF(LENB(B37)&gt;1,COUNTIF(B$9:B37,",")+1,"")</f>
        <v/>
      </c>
      <c r="F37" s="144"/>
      <c r="G37" s="146"/>
      <c r="H37" s="146"/>
      <c r="I37" s="146"/>
      <c r="J37" s="146"/>
      <c r="K37" s="146"/>
      <c r="L37" s="147"/>
      <c r="M37" s="146" t="s">
        <v>40</v>
      </c>
      <c r="N37" s="208" t="s">
        <v>169</v>
      </c>
      <c r="O37" s="148"/>
    </row>
    <row r="38" spans="1:15" s="118" customFormat="1">
      <c r="A38" s="70">
        <v>30</v>
      </c>
      <c r="B38" s="143"/>
      <c r="C38" s="144"/>
      <c r="D38" s="144"/>
      <c r="E38" s="145" t="str">
        <f>IF(LENB(B38)&gt;1,COUNTIF(B$9:B38,",")+1,"")</f>
        <v/>
      </c>
      <c r="F38" s="144"/>
      <c r="G38" s="146"/>
      <c r="H38" s="146"/>
      <c r="I38" s="146"/>
      <c r="J38" s="146"/>
      <c r="K38" s="146"/>
      <c r="L38" s="147"/>
      <c r="M38" s="146" t="s">
        <v>42</v>
      </c>
      <c r="N38" s="208" t="s">
        <v>170</v>
      </c>
      <c r="O38" s="148"/>
    </row>
    <row r="39" spans="1:15" s="118" customFormat="1">
      <c r="A39" s="70">
        <v>31</v>
      </c>
      <c r="B39" s="137"/>
      <c r="C39" s="138"/>
      <c r="D39" s="138"/>
      <c r="E39" s="139" t="str">
        <f>IF(LENB(B39)&gt;1,COUNTIF(B$9:B39,",")+1,"")</f>
        <v/>
      </c>
      <c r="F39" s="138"/>
      <c r="G39" s="140"/>
      <c r="H39" s="140"/>
      <c r="I39" s="140"/>
      <c r="J39" s="140"/>
      <c r="K39" s="140"/>
      <c r="L39" s="141"/>
      <c r="M39" s="140" t="s">
        <v>46</v>
      </c>
      <c r="N39" s="207" t="s">
        <v>164</v>
      </c>
      <c r="O39" s="142"/>
    </row>
    <row r="40" spans="1:15" s="118" customFormat="1">
      <c r="A40" s="70">
        <v>32</v>
      </c>
      <c r="B40" s="125" t="s">
        <v>74</v>
      </c>
      <c r="C40" s="126">
        <v>2</v>
      </c>
      <c r="D40" s="126">
        <v>65</v>
      </c>
      <c r="E40" s="127"/>
      <c r="F40" s="126">
        <v>1</v>
      </c>
      <c r="G40" s="128"/>
      <c r="H40" s="128"/>
      <c r="I40" s="128" t="s">
        <v>424</v>
      </c>
      <c r="J40" s="128"/>
      <c r="K40" s="211" t="s">
        <v>23</v>
      </c>
      <c r="L40" s="129"/>
      <c r="M40" s="128"/>
      <c r="N40" s="205"/>
      <c r="O40" s="130"/>
    </row>
    <row r="41" spans="1:15" s="118" customFormat="1" ht="48">
      <c r="A41" s="70">
        <v>33</v>
      </c>
      <c r="B41" s="131" t="s">
        <v>142</v>
      </c>
      <c r="C41" s="132">
        <v>2</v>
      </c>
      <c r="D41" s="132">
        <v>66</v>
      </c>
      <c r="E41" s="133">
        <f>IF(LENB(B41)&gt;1,COUNTIF(B$9:B41,",")+1,"")</f>
        <v>12</v>
      </c>
      <c r="F41" s="132">
        <v>1</v>
      </c>
      <c r="G41" s="134"/>
      <c r="H41" s="134"/>
      <c r="I41" s="212" t="s">
        <v>23</v>
      </c>
      <c r="J41" s="134"/>
      <c r="K41" s="212" t="s">
        <v>23</v>
      </c>
      <c r="L41" s="135" t="s">
        <v>165</v>
      </c>
      <c r="M41" s="134" t="s">
        <v>41</v>
      </c>
      <c r="N41" s="206" t="s">
        <v>166</v>
      </c>
      <c r="O41" s="215" t="s">
        <v>634</v>
      </c>
    </row>
    <row r="42" spans="1:15" s="118" customFormat="1">
      <c r="A42" s="70">
        <v>34</v>
      </c>
      <c r="B42" s="143"/>
      <c r="C42" s="144"/>
      <c r="D42" s="144"/>
      <c r="E42" s="145" t="str">
        <f>IF(LENB(B42)&gt;1,COUNTIF(B$9:B42,",")+1,"")</f>
        <v/>
      </c>
      <c r="F42" s="144"/>
      <c r="G42" s="146"/>
      <c r="H42" s="146"/>
      <c r="I42" s="146"/>
      <c r="J42" s="146"/>
      <c r="K42" s="146"/>
      <c r="L42" s="147"/>
      <c r="M42" s="146" t="s">
        <v>25</v>
      </c>
      <c r="N42" s="208" t="s">
        <v>167</v>
      </c>
      <c r="O42" s="148"/>
    </row>
    <row r="43" spans="1:15" s="118" customFormat="1">
      <c r="A43" s="70">
        <v>35</v>
      </c>
      <c r="B43" s="143"/>
      <c r="C43" s="144"/>
      <c r="D43" s="144"/>
      <c r="E43" s="145" t="str">
        <f>IF(LENB(B43)&gt;1,COUNTIF(B$9:B43,",")+1,"")</f>
        <v/>
      </c>
      <c r="F43" s="144"/>
      <c r="G43" s="146"/>
      <c r="H43" s="146"/>
      <c r="I43" s="146"/>
      <c r="J43" s="146"/>
      <c r="K43" s="146"/>
      <c r="L43" s="147"/>
      <c r="M43" s="146" t="s">
        <v>27</v>
      </c>
      <c r="N43" s="208" t="s">
        <v>168</v>
      </c>
      <c r="O43" s="148"/>
    </row>
    <row r="44" spans="1:15" s="118" customFormat="1" ht="24">
      <c r="A44" s="70">
        <v>36</v>
      </c>
      <c r="B44" s="143"/>
      <c r="C44" s="144"/>
      <c r="D44" s="144"/>
      <c r="E44" s="145" t="str">
        <f>IF(LENB(B44)&gt;1,COUNTIF(B$9:B44,",")+1,"")</f>
        <v/>
      </c>
      <c r="F44" s="144"/>
      <c r="G44" s="146"/>
      <c r="H44" s="146"/>
      <c r="I44" s="146"/>
      <c r="J44" s="146"/>
      <c r="K44" s="146"/>
      <c r="L44" s="147"/>
      <c r="M44" s="146" t="s">
        <v>40</v>
      </c>
      <c r="N44" s="208" t="s">
        <v>169</v>
      </c>
      <c r="O44" s="148"/>
    </row>
    <row r="45" spans="1:15" s="118" customFormat="1">
      <c r="A45" s="70">
        <v>37</v>
      </c>
      <c r="B45" s="143"/>
      <c r="C45" s="144"/>
      <c r="D45" s="144"/>
      <c r="E45" s="145" t="str">
        <f>IF(LENB(B45)&gt;1,COUNTIF(B$9:B45,",")+1,"")</f>
        <v/>
      </c>
      <c r="F45" s="144"/>
      <c r="G45" s="146"/>
      <c r="H45" s="146"/>
      <c r="I45" s="146"/>
      <c r="J45" s="146"/>
      <c r="K45" s="146"/>
      <c r="L45" s="147"/>
      <c r="M45" s="146" t="s">
        <v>42</v>
      </c>
      <c r="N45" s="208" t="s">
        <v>170</v>
      </c>
      <c r="O45" s="148"/>
    </row>
    <row r="46" spans="1:15" s="118" customFormat="1">
      <c r="A46" s="70">
        <v>38</v>
      </c>
      <c r="B46" s="137"/>
      <c r="C46" s="138"/>
      <c r="D46" s="138"/>
      <c r="E46" s="139" t="str">
        <f>IF(LENB(B46)&gt;1,COUNTIF(B$9:B46,",")+1,"")</f>
        <v/>
      </c>
      <c r="F46" s="138"/>
      <c r="G46" s="140"/>
      <c r="H46" s="140"/>
      <c r="I46" s="140"/>
      <c r="J46" s="140"/>
      <c r="K46" s="140"/>
      <c r="L46" s="141"/>
      <c r="M46" s="140" t="s">
        <v>46</v>
      </c>
      <c r="N46" s="207" t="s">
        <v>164</v>
      </c>
      <c r="O46" s="142"/>
    </row>
    <row r="47" spans="1:15" s="118" customFormat="1">
      <c r="A47" s="70">
        <v>39</v>
      </c>
      <c r="B47" s="125" t="s">
        <v>74</v>
      </c>
      <c r="C47" s="126">
        <v>2</v>
      </c>
      <c r="D47" s="126">
        <v>67</v>
      </c>
      <c r="E47" s="127"/>
      <c r="F47" s="126">
        <v>1</v>
      </c>
      <c r="G47" s="128"/>
      <c r="H47" s="128"/>
      <c r="I47" s="128" t="s">
        <v>424</v>
      </c>
      <c r="J47" s="128"/>
      <c r="K47" s="211" t="s">
        <v>23</v>
      </c>
      <c r="L47" s="129"/>
      <c r="M47" s="128"/>
      <c r="N47" s="205"/>
      <c r="O47" s="130"/>
    </row>
    <row r="48" spans="1:15" s="118" customFormat="1">
      <c r="A48" s="70">
        <v>40</v>
      </c>
      <c r="B48" s="131" t="s">
        <v>143</v>
      </c>
      <c r="C48" s="132">
        <v>2</v>
      </c>
      <c r="D48" s="132">
        <v>68</v>
      </c>
      <c r="E48" s="133">
        <f>IF(LENB(B48)&gt;1,COUNTIF(B$9:B48,",")+1,"")</f>
        <v>13</v>
      </c>
      <c r="F48" s="132">
        <v>1</v>
      </c>
      <c r="G48" s="134"/>
      <c r="H48" s="134"/>
      <c r="I48" s="212" t="s">
        <v>23</v>
      </c>
      <c r="J48" s="134"/>
      <c r="K48" s="212" t="s">
        <v>23</v>
      </c>
      <c r="L48" s="135" t="s">
        <v>158</v>
      </c>
      <c r="M48" s="134" t="s">
        <v>41</v>
      </c>
      <c r="N48" s="206" t="s">
        <v>171</v>
      </c>
      <c r="O48" s="136"/>
    </row>
    <row r="49" spans="1:15" s="118" customFormat="1" ht="24">
      <c r="A49" s="70">
        <v>41</v>
      </c>
      <c r="B49" s="143"/>
      <c r="C49" s="144"/>
      <c r="D49" s="144"/>
      <c r="E49" s="145" t="str">
        <f>IF(LENB(B49)&gt;1,COUNTIF(B$9:B49,",")+1,"")</f>
        <v/>
      </c>
      <c r="F49" s="144"/>
      <c r="G49" s="146"/>
      <c r="H49" s="146"/>
      <c r="I49" s="146"/>
      <c r="J49" s="146"/>
      <c r="K49" s="146"/>
      <c r="L49" s="147"/>
      <c r="M49" s="146" t="s">
        <v>25</v>
      </c>
      <c r="N49" s="208" t="s">
        <v>172</v>
      </c>
      <c r="O49" s="148"/>
    </row>
    <row r="50" spans="1:15" s="118" customFormat="1">
      <c r="A50" s="70">
        <v>42</v>
      </c>
      <c r="B50" s="143"/>
      <c r="C50" s="144"/>
      <c r="D50" s="144"/>
      <c r="E50" s="145" t="str">
        <f>IF(LENB(B50)&gt;1,COUNTIF(B$9:B50,",")+1,"")</f>
        <v/>
      </c>
      <c r="F50" s="144"/>
      <c r="G50" s="146"/>
      <c r="H50" s="146"/>
      <c r="I50" s="146"/>
      <c r="J50" s="146"/>
      <c r="K50" s="146"/>
      <c r="L50" s="147"/>
      <c r="M50" s="146" t="s">
        <v>27</v>
      </c>
      <c r="N50" s="208" t="s">
        <v>173</v>
      </c>
      <c r="O50" s="148"/>
    </row>
    <row r="51" spans="1:15" s="118" customFormat="1">
      <c r="A51" s="70">
        <v>43</v>
      </c>
      <c r="B51" s="143"/>
      <c r="C51" s="144"/>
      <c r="D51" s="144"/>
      <c r="E51" s="145" t="str">
        <f>IF(LENB(B51)&gt;1,COUNTIF(B$9:B51,",")+1,"")</f>
        <v/>
      </c>
      <c r="F51" s="144"/>
      <c r="G51" s="146"/>
      <c r="H51" s="146"/>
      <c r="I51" s="146"/>
      <c r="J51" s="146"/>
      <c r="K51" s="146"/>
      <c r="L51" s="147"/>
      <c r="M51" s="146" t="s">
        <v>40</v>
      </c>
      <c r="N51" s="208" t="s">
        <v>174</v>
      </c>
      <c r="O51" s="148"/>
    </row>
    <row r="52" spans="1:15" s="118" customFormat="1">
      <c r="A52" s="70">
        <v>44</v>
      </c>
      <c r="B52" s="143"/>
      <c r="C52" s="144"/>
      <c r="D52" s="144"/>
      <c r="E52" s="145" t="str">
        <f>IF(LENB(B52)&gt;1,COUNTIF(B$9:B52,",")+1,"")</f>
        <v/>
      </c>
      <c r="F52" s="144"/>
      <c r="G52" s="146"/>
      <c r="H52" s="146"/>
      <c r="I52" s="146"/>
      <c r="J52" s="146"/>
      <c r="K52" s="146"/>
      <c r="L52" s="147"/>
      <c r="M52" s="146" t="s">
        <v>42</v>
      </c>
      <c r="N52" s="208" t="s">
        <v>423</v>
      </c>
      <c r="O52" s="148"/>
    </row>
    <row r="53" spans="1:15" s="118" customFormat="1">
      <c r="A53" s="70">
        <v>45</v>
      </c>
      <c r="B53" s="143"/>
      <c r="C53" s="144"/>
      <c r="D53" s="144"/>
      <c r="E53" s="145" t="str">
        <f>IF(LENB(B53)&gt;1,COUNTIF(B$9:B53,",")+1,"")</f>
        <v/>
      </c>
      <c r="F53" s="144"/>
      <c r="G53" s="146"/>
      <c r="H53" s="146"/>
      <c r="I53" s="146"/>
      <c r="J53" s="146"/>
      <c r="K53" s="146"/>
      <c r="L53" s="147"/>
      <c r="M53" s="146" t="s">
        <v>70</v>
      </c>
      <c r="N53" s="208" t="s">
        <v>415</v>
      </c>
      <c r="O53" s="148"/>
    </row>
    <row r="54" spans="1:15" s="118" customFormat="1">
      <c r="A54" s="70">
        <v>46</v>
      </c>
      <c r="B54" s="137"/>
      <c r="C54" s="138"/>
      <c r="D54" s="138"/>
      <c r="E54" s="139" t="str">
        <f>IF(LENB(B54)&gt;1,COUNTIF(B$9:B54,",")+1,"")</f>
        <v/>
      </c>
      <c r="F54" s="138"/>
      <c r="G54" s="140"/>
      <c r="H54" s="140"/>
      <c r="I54" s="140"/>
      <c r="J54" s="140"/>
      <c r="K54" s="140"/>
      <c r="L54" s="141"/>
      <c r="M54" s="140" t="s">
        <v>46</v>
      </c>
      <c r="N54" s="207" t="s">
        <v>164</v>
      </c>
      <c r="O54" s="142"/>
    </row>
    <row r="55" spans="1:15" s="118" customFormat="1">
      <c r="A55" s="70">
        <v>47</v>
      </c>
      <c r="B55" s="125" t="s">
        <v>74</v>
      </c>
      <c r="C55" s="126">
        <v>2</v>
      </c>
      <c r="D55" s="126">
        <v>69</v>
      </c>
      <c r="E55" s="127"/>
      <c r="F55" s="126">
        <v>1</v>
      </c>
      <c r="G55" s="128"/>
      <c r="H55" s="128"/>
      <c r="I55" s="128" t="s">
        <v>424</v>
      </c>
      <c r="J55" s="128"/>
      <c r="K55" s="211" t="s">
        <v>23</v>
      </c>
      <c r="L55" s="129"/>
      <c r="M55" s="128"/>
      <c r="N55" s="205"/>
      <c r="O55" s="130"/>
    </row>
    <row r="56" spans="1:15" s="118" customFormat="1">
      <c r="A56" s="70">
        <v>48</v>
      </c>
      <c r="B56" s="131" t="s">
        <v>38</v>
      </c>
      <c r="C56" s="132">
        <v>2</v>
      </c>
      <c r="D56" s="132">
        <v>70</v>
      </c>
      <c r="E56" s="133">
        <f>IF(LENB(B56)&gt;1,COUNTIF(B$9:B56,",")+1,"")</f>
        <v>14</v>
      </c>
      <c r="F56" s="132">
        <v>2</v>
      </c>
      <c r="G56" s="134"/>
      <c r="H56" s="134"/>
      <c r="I56" s="212" t="s">
        <v>23</v>
      </c>
      <c r="J56" s="134"/>
      <c r="K56" s="212" t="s">
        <v>23</v>
      </c>
      <c r="L56" s="135" t="s">
        <v>158</v>
      </c>
      <c r="M56" s="134" t="s">
        <v>48</v>
      </c>
      <c r="N56" s="206" t="s">
        <v>175</v>
      </c>
      <c r="O56" s="136"/>
    </row>
    <row r="57" spans="1:15" s="118" customFormat="1">
      <c r="A57" s="70">
        <v>49</v>
      </c>
      <c r="B57" s="143"/>
      <c r="C57" s="144"/>
      <c r="D57" s="144"/>
      <c r="E57" s="145" t="str">
        <f>IF(LENB(B57)&gt;1,COUNTIF(B$9:B57,",")+1,"")</f>
        <v/>
      </c>
      <c r="F57" s="144"/>
      <c r="G57" s="146"/>
      <c r="H57" s="146"/>
      <c r="I57" s="146"/>
      <c r="J57" s="146"/>
      <c r="K57" s="146"/>
      <c r="L57" s="147"/>
      <c r="M57" s="146" t="s">
        <v>49</v>
      </c>
      <c r="N57" s="208" t="s">
        <v>176</v>
      </c>
      <c r="O57" s="148"/>
    </row>
    <row r="58" spans="1:15" s="118" customFormat="1">
      <c r="A58" s="70">
        <v>50</v>
      </c>
      <c r="B58" s="143"/>
      <c r="C58" s="144"/>
      <c r="D58" s="144"/>
      <c r="E58" s="145" t="str">
        <f>IF(LENB(B58)&gt;1,COUNTIF(B$9:B58,",")+1,"")</f>
        <v/>
      </c>
      <c r="F58" s="144"/>
      <c r="G58" s="146"/>
      <c r="H58" s="146"/>
      <c r="I58" s="146"/>
      <c r="J58" s="146"/>
      <c r="K58" s="146"/>
      <c r="L58" s="147"/>
      <c r="M58" s="146" t="s">
        <v>50</v>
      </c>
      <c r="N58" s="208" t="s">
        <v>177</v>
      </c>
      <c r="O58" s="148"/>
    </row>
    <row r="59" spans="1:15" s="118" customFormat="1">
      <c r="A59" s="70">
        <v>51</v>
      </c>
      <c r="B59" s="143"/>
      <c r="C59" s="144"/>
      <c r="D59" s="144"/>
      <c r="E59" s="145" t="str">
        <f>IF(LENB(B59)&gt;1,COUNTIF(B$9:B59,",")+1,"")</f>
        <v/>
      </c>
      <c r="F59" s="144"/>
      <c r="G59" s="146"/>
      <c r="H59" s="146"/>
      <c r="I59" s="146"/>
      <c r="J59" s="146"/>
      <c r="K59" s="146"/>
      <c r="L59" s="147"/>
      <c r="M59" s="146" t="s">
        <v>51</v>
      </c>
      <c r="N59" s="208" t="s">
        <v>178</v>
      </c>
      <c r="O59" s="148"/>
    </row>
    <row r="60" spans="1:15" s="118" customFormat="1">
      <c r="A60" s="70">
        <v>52</v>
      </c>
      <c r="B60" s="143"/>
      <c r="C60" s="144"/>
      <c r="D60" s="144"/>
      <c r="E60" s="145" t="str">
        <f>IF(LENB(B60)&gt;1,COUNTIF(B$9:B60,",")+1,"")</f>
        <v/>
      </c>
      <c r="F60" s="144"/>
      <c r="G60" s="146"/>
      <c r="H60" s="146"/>
      <c r="I60" s="146"/>
      <c r="J60" s="146"/>
      <c r="K60" s="146"/>
      <c r="L60" s="147"/>
      <c r="M60" s="146" t="s">
        <v>52</v>
      </c>
      <c r="N60" s="208" t="s">
        <v>179</v>
      </c>
      <c r="O60" s="148"/>
    </row>
    <row r="61" spans="1:15" s="118" customFormat="1">
      <c r="A61" s="70">
        <v>53</v>
      </c>
      <c r="B61" s="143"/>
      <c r="C61" s="144"/>
      <c r="D61" s="144"/>
      <c r="E61" s="145" t="str">
        <f>IF(LENB(B61)&gt;1,COUNTIF(B$9:B61,",")+1,"")</f>
        <v/>
      </c>
      <c r="F61" s="144"/>
      <c r="G61" s="146"/>
      <c r="H61" s="146"/>
      <c r="I61" s="146"/>
      <c r="J61" s="146"/>
      <c r="K61" s="146"/>
      <c r="L61" s="147"/>
      <c r="M61" s="146" t="s">
        <v>53</v>
      </c>
      <c r="N61" s="208" t="s">
        <v>180</v>
      </c>
      <c r="O61" s="148"/>
    </row>
    <row r="62" spans="1:15" s="118" customFormat="1">
      <c r="A62" s="70">
        <v>54</v>
      </c>
      <c r="B62" s="143"/>
      <c r="C62" s="144"/>
      <c r="D62" s="144"/>
      <c r="E62" s="145" t="str">
        <f>IF(LENB(B62)&gt;1,COUNTIF(B$9:B62,",")+1,"")</f>
        <v/>
      </c>
      <c r="F62" s="144"/>
      <c r="G62" s="146"/>
      <c r="H62" s="146"/>
      <c r="I62" s="146"/>
      <c r="J62" s="146"/>
      <c r="K62" s="146"/>
      <c r="L62" s="147"/>
      <c r="M62" s="146" t="s">
        <v>54</v>
      </c>
      <c r="N62" s="208" t="s">
        <v>181</v>
      </c>
      <c r="O62" s="148"/>
    </row>
    <row r="63" spans="1:15" s="118" customFormat="1">
      <c r="A63" s="70">
        <v>55</v>
      </c>
      <c r="B63" s="143"/>
      <c r="C63" s="144"/>
      <c r="D63" s="144"/>
      <c r="E63" s="145" t="str">
        <f>IF(LENB(B63)&gt;1,COUNTIF(B$9:B63,",")+1,"")</f>
        <v/>
      </c>
      <c r="F63" s="144"/>
      <c r="G63" s="146"/>
      <c r="H63" s="146"/>
      <c r="I63" s="146"/>
      <c r="J63" s="146"/>
      <c r="K63" s="146"/>
      <c r="L63" s="147"/>
      <c r="M63" s="146" t="s">
        <v>55</v>
      </c>
      <c r="N63" s="208" t="s">
        <v>182</v>
      </c>
      <c r="O63" s="148"/>
    </row>
    <row r="64" spans="1:15" s="118" customFormat="1">
      <c r="A64" s="70">
        <v>56</v>
      </c>
      <c r="B64" s="137"/>
      <c r="C64" s="138"/>
      <c r="D64" s="138"/>
      <c r="E64" s="139" t="str">
        <f>IF(LENB(B64)&gt;1,COUNTIF(B$9:B64,",")+1,"")</f>
        <v/>
      </c>
      <c r="F64" s="138"/>
      <c r="G64" s="140"/>
      <c r="H64" s="140"/>
      <c r="I64" s="140"/>
      <c r="J64" s="140"/>
      <c r="K64" s="140"/>
      <c r="L64" s="141"/>
      <c r="M64" s="140" t="s">
        <v>45</v>
      </c>
      <c r="N64" s="207" t="s">
        <v>183</v>
      </c>
      <c r="O64" s="142"/>
    </row>
    <row r="65" spans="1:15" s="118" customFormat="1">
      <c r="A65" s="70">
        <v>57</v>
      </c>
      <c r="B65" s="125" t="s">
        <v>74</v>
      </c>
      <c r="C65" s="126">
        <v>2</v>
      </c>
      <c r="D65" s="126">
        <v>72</v>
      </c>
      <c r="E65" s="127"/>
      <c r="F65" s="126">
        <v>1</v>
      </c>
      <c r="G65" s="128"/>
      <c r="H65" s="128"/>
      <c r="I65" s="128" t="s">
        <v>424</v>
      </c>
      <c r="J65" s="128"/>
      <c r="K65" s="211" t="s">
        <v>23</v>
      </c>
      <c r="L65" s="129"/>
      <c r="M65" s="128"/>
      <c r="N65" s="205"/>
      <c r="O65" s="130"/>
    </row>
    <row r="66" spans="1:15" s="118" customFormat="1">
      <c r="A66" s="70">
        <v>58</v>
      </c>
      <c r="B66" s="131" t="s">
        <v>144</v>
      </c>
      <c r="C66" s="132">
        <v>2</v>
      </c>
      <c r="D66" s="132">
        <v>73</v>
      </c>
      <c r="E66" s="133">
        <f>IF(LENB(B66)&gt;1,COUNTIF(B$9:B66,",")+1,"")</f>
        <v>15</v>
      </c>
      <c r="F66" s="132">
        <v>1</v>
      </c>
      <c r="G66" s="134"/>
      <c r="H66" s="134"/>
      <c r="I66" s="212" t="s">
        <v>23</v>
      </c>
      <c r="J66" s="134"/>
      <c r="K66" s="212" t="s">
        <v>23</v>
      </c>
      <c r="L66" s="135" t="s">
        <v>158</v>
      </c>
      <c r="M66" s="134" t="s">
        <v>41</v>
      </c>
      <c r="N66" s="206" t="s">
        <v>418</v>
      </c>
      <c r="O66" s="136"/>
    </row>
    <row r="67" spans="1:15" s="118" customFormat="1">
      <c r="A67" s="70">
        <v>59</v>
      </c>
      <c r="B67" s="143"/>
      <c r="C67" s="144"/>
      <c r="D67" s="144"/>
      <c r="E67" s="145" t="str">
        <f>IF(LENB(B67)&gt;1,COUNTIF(B$9:B67,",")+1,"")</f>
        <v/>
      </c>
      <c r="F67" s="144"/>
      <c r="G67" s="146"/>
      <c r="H67" s="146"/>
      <c r="I67" s="146"/>
      <c r="J67" s="146"/>
      <c r="K67" s="146"/>
      <c r="L67" s="147"/>
      <c r="M67" s="146" t="s">
        <v>25</v>
      </c>
      <c r="N67" s="208" t="s">
        <v>419</v>
      </c>
      <c r="O67" s="148"/>
    </row>
    <row r="68" spans="1:15" s="118" customFormat="1" ht="24">
      <c r="A68" s="70">
        <v>60</v>
      </c>
      <c r="B68" s="143"/>
      <c r="C68" s="144"/>
      <c r="D68" s="144"/>
      <c r="E68" s="145" t="str">
        <f>IF(LENB(B68)&gt;1,COUNTIF(B$9:B68,",")+1,"")</f>
        <v/>
      </c>
      <c r="F68" s="144"/>
      <c r="G68" s="146"/>
      <c r="H68" s="146"/>
      <c r="I68" s="146"/>
      <c r="J68" s="146"/>
      <c r="K68" s="146"/>
      <c r="L68" s="147"/>
      <c r="M68" s="146" t="s">
        <v>27</v>
      </c>
      <c r="N68" s="208" t="s">
        <v>442</v>
      </c>
      <c r="O68" s="148"/>
    </row>
    <row r="69" spans="1:15" s="118" customFormat="1">
      <c r="A69" s="70">
        <v>61</v>
      </c>
      <c r="B69" s="143"/>
      <c r="C69" s="144"/>
      <c r="D69" s="144"/>
      <c r="E69" s="145" t="str">
        <f>IF(LENB(B69)&gt;1,COUNTIF(B$9:B69,",")+1,"")</f>
        <v/>
      </c>
      <c r="F69" s="144"/>
      <c r="G69" s="146"/>
      <c r="H69" s="146"/>
      <c r="I69" s="146"/>
      <c r="J69" s="146"/>
      <c r="K69" s="146"/>
      <c r="L69" s="147"/>
      <c r="M69" s="146" t="s">
        <v>40</v>
      </c>
      <c r="N69" s="208" t="s">
        <v>443</v>
      </c>
      <c r="O69" s="148"/>
    </row>
    <row r="70" spans="1:15" s="118" customFormat="1">
      <c r="A70" s="70">
        <v>62</v>
      </c>
      <c r="B70" s="143"/>
      <c r="C70" s="144"/>
      <c r="D70" s="144"/>
      <c r="E70" s="145" t="str">
        <f>IF(LENB(B70)&gt;1,COUNTIF(B$9:B70,",")+1,"")</f>
        <v/>
      </c>
      <c r="F70" s="144"/>
      <c r="G70" s="146"/>
      <c r="H70" s="146"/>
      <c r="I70" s="146"/>
      <c r="J70" s="146"/>
      <c r="K70" s="146"/>
      <c r="L70" s="147"/>
      <c r="M70" s="146" t="s">
        <v>42</v>
      </c>
      <c r="N70" s="208" t="s">
        <v>420</v>
      </c>
      <c r="O70" s="148"/>
    </row>
    <row r="71" spans="1:15" s="118" customFormat="1">
      <c r="A71" s="70">
        <v>63</v>
      </c>
      <c r="B71" s="143"/>
      <c r="C71" s="144"/>
      <c r="D71" s="144"/>
      <c r="E71" s="145" t="str">
        <f>IF(LENB(B71)&gt;1,COUNTIF(B$9:B71,",")+1,"")</f>
        <v/>
      </c>
      <c r="F71" s="144"/>
      <c r="G71" s="146"/>
      <c r="H71" s="146"/>
      <c r="I71" s="146"/>
      <c r="J71" s="146"/>
      <c r="K71" s="146"/>
      <c r="L71" s="147"/>
      <c r="M71" s="146" t="s">
        <v>43</v>
      </c>
      <c r="N71" s="208" t="s">
        <v>421</v>
      </c>
      <c r="O71" s="148"/>
    </row>
    <row r="72" spans="1:15" s="118" customFormat="1">
      <c r="A72" s="70">
        <v>64</v>
      </c>
      <c r="B72" s="143"/>
      <c r="C72" s="144"/>
      <c r="D72" s="144"/>
      <c r="E72" s="145" t="str">
        <f>IF(LENB(B72)&gt;1,COUNTIF(B$9:B72,",")+1,"")</f>
        <v/>
      </c>
      <c r="F72" s="144"/>
      <c r="G72" s="146"/>
      <c r="H72" s="146"/>
      <c r="I72" s="146"/>
      <c r="J72" s="146"/>
      <c r="K72" s="146"/>
      <c r="L72" s="147"/>
      <c r="M72" s="146" t="s">
        <v>70</v>
      </c>
      <c r="N72" s="208" t="s">
        <v>422</v>
      </c>
      <c r="O72" s="148"/>
    </row>
    <row r="73" spans="1:15" s="118" customFormat="1">
      <c r="A73" s="70">
        <v>65</v>
      </c>
      <c r="B73" s="137"/>
      <c r="C73" s="138"/>
      <c r="D73" s="138"/>
      <c r="E73" s="139" t="str">
        <f>IF(LENB(B73)&gt;1,COUNTIF(B$9:B73,",")+1,"")</f>
        <v/>
      </c>
      <c r="F73" s="138"/>
      <c r="G73" s="140"/>
      <c r="H73" s="140"/>
      <c r="I73" s="140"/>
      <c r="J73" s="140"/>
      <c r="K73" s="140"/>
      <c r="L73" s="141"/>
      <c r="M73" s="140" t="s">
        <v>46</v>
      </c>
      <c r="N73" s="207" t="s">
        <v>408</v>
      </c>
      <c r="O73" s="142"/>
    </row>
    <row r="74" spans="1:15" s="118" customFormat="1">
      <c r="A74" s="70">
        <v>66</v>
      </c>
      <c r="B74" s="125" t="s">
        <v>74</v>
      </c>
      <c r="C74" s="126">
        <v>2</v>
      </c>
      <c r="D74" s="126">
        <v>74</v>
      </c>
      <c r="E74" s="127"/>
      <c r="F74" s="126">
        <v>1</v>
      </c>
      <c r="G74" s="128"/>
      <c r="H74" s="128"/>
      <c r="I74" s="128" t="s">
        <v>424</v>
      </c>
      <c r="J74" s="128"/>
      <c r="K74" s="211" t="s">
        <v>23</v>
      </c>
      <c r="L74" s="129"/>
      <c r="M74" s="128"/>
      <c r="N74" s="205"/>
      <c r="O74" s="130"/>
    </row>
    <row r="75" spans="1:15" s="118" customFormat="1" ht="24">
      <c r="A75" s="70">
        <v>67</v>
      </c>
      <c r="B75" s="131" t="s">
        <v>145</v>
      </c>
      <c r="C75" s="132">
        <v>2</v>
      </c>
      <c r="D75" s="132">
        <v>75</v>
      </c>
      <c r="E75" s="133">
        <f>IF(LENB(B75)&gt;1,COUNTIF(B$9:B75,",")+1,"")</f>
        <v>16</v>
      </c>
      <c r="F75" s="132">
        <v>1</v>
      </c>
      <c r="G75" s="134"/>
      <c r="H75" s="134"/>
      <c r="I75" s="212" t="s">
        <v>23</v>
      </c>
      <c r="J75" s="134"/>
      <c r="K75" s="212" t="s">
        <v>23</v>
      </c>
      <c r="L75" s="135" t="s">
        <v>158</v>
      </c>
      <c r="M75" s="134" t="s">
        <v>41</v>
      </c>
      <c r="N75" s="206" t="s">
        <v>184</v>
      </c>
      <c r="O75" s="136"/>
    </row>
    <row r="76" spans="1:15" s="118" customFormat="1">
      <c r="A76" s="70">
        <v>68</v>
      </c>
      <c r="B76" s="143"/>
      <c r="C76" s="144"/>
      <c r="D76" s="144"/>
      <c r="E76" s="145" t="str">
        <f>IF(LENB(B76)&gt;1,COUNTIF(B$9:B76,",")+1,"")</f>
        <v/>
      </c>
      <c r="F76" s="144"/>
      <c r="G76" s="146"/>
      <c r="H76" s="146"/>
      <c r="I76" s="146"/>
      <c r="J76" s="146"/>
      <c r="K76" s="146"/>
      <c r="L76" s="147"/>
      <c r="M76" s="146" t="s">
        <v>47</v>
      </c>
      <c r="N76" s="208" t="s">
        <v>185</v>
      </c>
      <c r="O76" s="148"/>
    </row>
    <row r="77" spans="1:15" s="118" customFormat="1">
      <c r="A77" s="70">
        <v>69</v>
      </c>
      <c r="B77" s="137"/>
      <c r="C77" s="138"/>
      <c r="D77" s="138"/>
      <c r="E77" s="139" t="str">
        <f>IF(LENB(B77)&gt;1,COUNTIF(B$9:B77,",")+1,"")</f>
        <v/>
      </c>
      <c r="F77" s="138"/>
      <c r="G77" s="140"/>
      <c r="H77" s="140"/>
      <c r="I77" s="140"/>
      <c r="J77" s="140"/>
      <c r="K77" s="140"/>
      <c r="L77" s="141"/>
      <c r="M77" s="140" t="s">
        <v>46</v>
      </c>
      <c r="N77" s="207" t="s">
        <v>164</v>
      </c>
      <c r="O77" s="142"/>
    </row>
    <row r="78" spans="1:15" s="118" customFormat="1">
      <c r="A78" s="70">
        <v>70</v>
      </c>
      <c r="B78" s="125" t="s">
        <v>74</v>
      </c>
      <c r="C78" s="126">
        <v>2</v>
      </c>
      <c r="D78" s="126">
        <v>76</v>
      </c>
      <c r="E78" s="127"/>
      <c r="F78" s="126">
        <v>1</v>
      </c>
      <c r="G78" s="128"/>
      <c r="H78" s="128"/>
      <c r="I78" s="128" t="s">
        <v>424</v>
      </c>
      <c r="J78" s="128"/>
      <c r="K78" s="211" t="s">
        <v>23</v>
      </c>
      <c r="L78" s="129"/>
      <c r="M78" s="128"/>
      <c r="N78" s="205"/>
      <c r="O78" s="130"/>
    </row>
    <row r="79" spans="1:15" s="118" customFormat="1">
      <c r="A79" s="70">
        <v>71</v>
      </c>
      <c r="B79" s="125" t="s">
        <v>146</v>
      </c>
      <c r="C79" s="126">
        <v>1</v>
      </c>
      <c r="D79" s="126"/>
      <c r="E79" s="127"/>
      <c r="F79" s="126"/>
      <c r="G79" s="128"/>
      <c r="H79" s="128"/>
      <c r="I79" s="128"/>
      <c r="J79" s="128"/>
      <c r="K79" s="128"/>
      <c r="L79" s="129"/>
      <c r="M79" s="128"/>
      <c r="N79" s="205"/>
      <c r="O79" s="130"/>
    </row>
    <row r="80" spans="1:15" s="118" customFormat="1">
      <c r="A80" s="70">
        <v>72</v>
      </c>
      <c r="B80" s="131" t="s">
        <v>147</v>
      </c>
      <c r="C80" s="132">
        <v>2</v>
      </c>
      <c r="D80" s="132">
        <v>77</v>
      </c>
      <c r="E80" s="133">
        <f>IF(LENB(B80)&gt;1,COUNTIF(B$9:B80,",")+1,"")</f>
        <v>17</v>
      </c>
      <c r="F80" s="132">
        <v>2</v>
      </c>
      <c r="G80" s="134"/>
      <c r="H80" s="134"/>
      <c r="I80" s="212" t="s">
        <v>23</v>
      </c>
      <c r="J80" s="134"/>
      <c r="K80" s="212" t="s">
        <v>23</v>
      </c>
      <c r="L80" s="135"/>
      <c r="M80" s="134" t="s">
        <v>48</v>
      </c>
      <c r="N80" s="206" t="s">
        <v>186</v>
      </c>
      <c r="O80" s="136"/>
    </row>
    <row r="81" spans="1:15" s="118" customFormat="1">
      <c r="A81" s="70">
        <v>73</v>
      </c>
      <c r="B81" s="143"/>
      <c r="C81" s="144"/>
      <c r="D81" s="144"/>
      <c r="E81" s="145" t="str">
        <f>IF(LENB(B81)&gt;1,COUNTIF(B$9:B81,",")+1,"")</f>
        <v/>
      </c>
      <c r="F81" s="144"/>
      <c r="G81" s="146"/>
      <c r="H81" s="146"/>
      <c r="I81" s="146"/>
      <c r="J81" s="146"/>
      <c r="K81" s="146"/>
      <c r="L81" s="147"/>
      <c r="M81" s="146" t="s">
        <v>49</v>
      </c>
      <c r="N81" s="208" t="s">
        <v>187</v>
      </c>
      <c r="O81" s="148"/>
    </row>
    <row r="82" spans="1:15" s="118" customFormat="1">
      <c r="A82" s="70">
        <v>74</v>
      </c>
      <c r="B82" s="143"/>
      <c r="C82" s="144"/>
      <c r="D82" s="144"/>
      <c r="E82" s="145" t="str">
        <f>IF(LENB(B82)&gt;1,COUNTIF(B$9:B82,",")+1,"")</f>
        <v/>
      </c>
      <c r="F82" s="144"/>
      <c r="G82" s="146"/>
      <c r="H82" s="146"/>
      <c r="I82" s="146"/>
      <c r="J82" s="146"/>
      <c r="K82" s="146"/>
      <c r="L82" s="147"/>
      <c r="M82" s="146" t="s">
        <v>50</v>
      </c>
      <c r="N82" s="208" t="s">
        <v>188</v>
      </c>
      <c r="O82" s="148"/>
    </row>
    <row r="83" spans="1:15" s="118" customFormat="1">
      <c r="A83" s="70">
        <v>75</v>
      </c>
      <c r="B83" s="143"/>
      <c r="C83" s="144"/>
      <c r="D83" s="144"/>
      <c r="E83" s="145" t="str">
        <f>IF(LENB(B83)&gt;1,COUNTIF(B$9:B83,",")+1,"")</f>
        <v/>
      </c>
      <c r="F83" s="144"/>
      <c r="G83" s="146"/>
      <c r="H83" s="146"/>
      <c r="I83" s="146"/>
      <c r="J83" s="146"/>
      <c r="K83" s="146"/>
      <c r="L83" s="147"/>
      <c r="M83" s="146" t="s">
        <v>51</v>
      </c>
      <c r="N83" s="208" t="s">
        <v>189</v>
      </c>
      <c r="O83" s="148"/>
    </row>
    <row r="84" spans="1:15" s="118" customFormat="1" ht="12" customHeight="1">
      <c r="A84" s="70">
        <v>76</v>
      </c>
      <c r="B84" s="143"/>
      <c r="C84" s="144"/>
      <c r="D84" s="144"/>
      <c r="E84" s="145" t="str">
        <f>IF(LENB(B84)&gt;1,COUNTIF(B$9:B84,",")+1,"")</f>
        <v/>
      </c>
      <c r="F84" s="144"/>
      <c r="G84" s="146"/>
      <c r="H84" s="146"/>
      <c r="I84" s="146"/>
      <c r="J84" s="146"/>
      <c r="K84" s="146"/>
      <c r="L84" s="147"/>
      <c r="M84" s="146" t="s">
        <v>52</v>
      </c>
      <c r="N84" s="208" t="s">
        <v>190</v>
      </c>
      <c r="O84" s="148"/>
    </row>
    <row r="85" spans="1:15" s="118" customFormat="1">
      <c r="A85" s="70">
        <v>77</v>
      </c>
      <c r="B85" s="143"/>
      <c r="C85" s="144"/>
      <c r="D85" s="144"/>
      <c r="E85" s="145" t="str">
        <f>IF(LENB(B85)&gt;1,COUNTIF(B$9:B85,",")+1,"")</f>
        <v/>
      </c>
      <c r="F85" s="144"/>
      <c r="G85" s="146"/>
      <c r="H85" s="146"/>
      <c r="I85" s="146"/>
      <c r="J85" s="146"/>
      <c r="K85" s="146"/>
      <c r="L85" s="147"/>
      <c r="M85" s="146" t="s">
        <v>53</v>
      </c>
      <c r="N85" s="208" t="s">
        <v>191</v>
      </c>
      <c r="O85" s="148"/>
    </row>
    <row r="86" spans="1:15" s="118" customFormat="1">
      <c r="A86" s="70">
        <v>78</v>
      </c>
      <c r="B86" s="143"/>
      <c r="C86" s="144"/>
      <c r="D86" s="144"/>
      <c r="E86" s="145" t="str">
        <f>IF(LENB(B86)&gt;1,COUNTIF(B$9:B86,",")+1,"")</f>
        <v/>
      </c>
      <c r="F86" s="144"/>
      <c r="G86" s="146"/>
      <c r="H86" s="146"/>
      <c r="I86" s="146"/>
      <c r="J86" s="146"/>
      <c r="K86" s="146"/>
      <c r="L86" s="147"/>
      <c r="M86" s="146" t="s">
        <v>54</v>
      </c>
      <c r="N86" s="208" t="s">
        <v>192</v>
      </c>
      <c r="O86" s="148"/>
    </row>
    <row r="87" spans="1:15" s="118" customFormat="1">
      <c r="A87" s="70">
        <v>79</v>
      </c>
      <c r="B87" s="143"/>
      <c r="C87" s="144"/>
      <c r="D87" s="144"/>
      <c r="E87" s="145" t="str">
        <f>IF(LENB(B87)&gt;1,COUNTIF(B$9:B87,",")+1,"")</f>
        <v/>
      </c>
      <c r="F87" s="144"/>
      <c r="G87" s="146"/>
      <c r="H87" s="146"/>
      <c r="I87" s="146"/>
      <c r="J87" s="146"/>
      <c r="K87" s="146"/>
      <c r="L87" s="147"/>
      <c r="M87" s="146" t="s">
        <v>55</v>
      </c>
      <c r="N87" s="208" t="s">
        <v>193</v>
      </c>
      <c r="O87" s="148"/>
    </row>
    <row r="88" spans="1:15" s="118" customFormat="1">
      <c r="A88" s="70">
        <v>80</v>
      </c>
      <c r="B88" s="143"/>
      <c r="C88" s="144"/>
      <c r="D88" s="144"/>
      <c r="E88" s="145" t="str">
        <f>IF(LENB(B88)&gt;1,COUNTIF(B$9:B88,",")+1,"")</f>
        <v/>
      </c>
      <c r="F88" s="144"/>
      <c r="G88" s="146"/>
      <c r="H88" s="146"/>
      <c r="I88" s="146"/>
      <c r="J88" s="146"/>
      <c r="K88" s="146"/>
      <c r="L88" s="147"/>
      <c r="M88" s="146" t="s">
        <v>56</v>
      </c>
      <c r="N88" s="208" t="s">
        <v>194</v>
      </c>
      <c r="O88" s="148"/>
    </row>
    <row r="89" spans="1:15" s="118" customFormat="1" ht="24">
      <c r="A89" s="70">
        <v>81</v>
      </c>
      <c r="B89" s="143"/>
      <c r="C89" s="144"/>
      <c r="D89" s="144"/>
      <c r="E89" s="145" t="str">
        <f>IF(LENB(B89)&gt;1,COUNTIF(B$9:B89,",")+1,"")</f>
        <v/>
      </c>
      <c r="F89" s="144"/>
      <c r="G89" s="146"/>
      <c r="H89" s="146"/>
      <c r="I89" s="146"/>
      <c r="J89" s="146"/>
      <c r="K89" s="146"/>
      <c r="L89" s="147"/>
      <c r="M89" s="146" t="s">
        <v>57</v>
      </c>
      <c r="N89" s="208" t="s">
        <v>195</v>
      </c>
      <c r="O89" s="148"/>
    </row>
    <row r="90" spans="1:15" s="118" customFormat="1">
      <c r="A90" s="70">
        <v>82</v>
      </c>
      <c r="B90" s="137"/>
      <c r="C90" s="138"/>
      <c r="D90" s="138"/>
      <c r="E90" s="139" t="str">
        <f>IF(LENB(B90)&gt;1,COUNTIF(B$9:B90,",")+1,"")</f>
        <v/>
      </c>
      <c r="F90" s="138"/>
      <c r="G90" s="140"/>
      <c r="H90" s="140"/>
      <c r="I90" s="140"/>
      <c r="J90" s="140"/>
      <c r="K90" s="140"/>
      <c r="L90" s="141"/>
      <c r="M90" s="140" t="s">
        <v>414</v>
      </c>
      <c r="N90" s="207" t="s">
        <v>415</v>
      </c>
      <c r="O90" s="142"/>
    </row>
    <row r="91" spans="1:15" s="118" customFormat="1" ht="12" customHeight="1">
      <c r="A91" s="70">
        <v>83</v>
      </c>
      <c r="B91" s="125" t="s">
        <v>74</v>
      </c>
      <c r="C91" s="126">
        <v>2</v>
      </c>
      <c r="D91" s="126">
        <v>79</v>
      </c>
      <c r="E91" s="127"/>
      <c r="F91" s="126">
        <v>1</v>
      </c>
      <c r="G91" s="128"/>
      <c r="H91" s="128"/>
      <c r="I91" s="128" t="s">
        <v>424</v>
      </c>
      <c r="J91" s="128"/>
      <c r="K91" s="211" t="s">
        <v>23</v>
      </c>
      <c r="L91" s="129"/>
      <c r="M91" s="128"/>
      <c r="N91" s="205"/>
      <c r="O91" s="130"/>
    </row>
    <row r="92" spans="1:15" s="118" customFormat="1">
      <c r="A92" s="70">
        <v>84</v>
      </c>
      <c r="B92" s="131" t="s">
        <v>148</v>
      </c>
      <c r="C92" s="132">
        <v>2</v>
      </c>
      <c r="D92" s="132">
        <v>80</v>
      </c>
      <c r="E92" s="133">
        <f>IF(LENB(B92)&gt;1,COUNTIF(B$9:B92,",")+1,"")</f>
        <v>18</v>
      </c>
      <c r="F92" s="132">
        <v>1</v>
      </c>
      <c r="G92" s="134"/>
      <c r="H92" s="134"/>
      <c r="I92" s="212" t="s">
        <v>23</v>
      </c>
      <c r="J92" s="134"/>
      <c r="K92" s="212" t="s">
        <v>23</v>
      </c>
      <c r="L92" s="135"/>
      <c r="M92" s="134" t="s">
        <v>41</v>
      </c>
      <c r="N92" s="206" t="s">
        <v>196</v>
      </c>
      <c r="O92" s="136"/>
    </row>
    <row r="93" spans="1:15" s="118" customFormat="1">
      <c r="A93" s="70">
        <v>85</v>
      </c>
      <c r="B93" s="137"/>
      <c r="C93" s="138"/>
      <c r="D93" s="138"/>
      <c r="E93" s="139" t="str">
        <f>IF(LENB(B93)&gt;1,COUNTIF(B$9:B93,",")+1,"")</f>
        <v/>
      </c>
      <c r="F93" s="138"/>
      <c r="G93" s="140"/>
      <c r="H93" s="140"/>
      <c r="I93" s="140"/>
      <c r="J93" s="140"/>
      <c r="K93" s="140"/>
      <c r="L93" s="141"/>
      <c r="M93" s="140" t="s">
        <v>25</v>
      </c>
      <c r="N93" s="207" t="s">
        <v>197</v>
      </c>
      <c r="O93" s="142"/>
    </row>
    <row r="94" spans="1:15" s="118" customFormat="1">
      <c r="A94" s="70">
        <v>86</v>
      </c>
      <c r="B94" s="125" t="s">
        <v>74</v>
      </c>
      <c r="C94" s="126">
        <v>2</v>
      </c>
      <c r="D94" s="126">
        <v>81</v>
      </c>
      <c r="E94" s="127"/>
      <c r="F94" s="126">
        <v>1</v>
      </c>
      <c r="G94" s="128"/>
      <c r="H94" s="128"/>
      <c r="I94" s="128" t="s">
        <v>424</v>
      </c>
      <c r="J94" s="128"/>
      <c r="K94" s="211" t="s">
        <v>23</v>
      </c>
      <c r="L94" s="129"/>
      <c r="M94" s="128"/>
      <c r="N94" s="205"/>
      <c r="O94" s="130"/>
    </row>
    <row r="95" spans="1:15" s="118" customFormat="1">
      <c r="A95" s="70">
        <v>87</v>
      </c>
      <c r="B95" s="131" t="s">
        <v>149</v>
      </c>
      <c r="C95" s="132">
        <v>2</v>
      </c>
      <c r="D95" s="132">
        <v>82</v>
      </c>
      <c r="E95" s="133">
        <f>IF(LENB(B95)&gt;1,COUNTIF(B$9:B95,",")+1,"")</f>
        <v>19</v>
      </c>
      <c r="F95" s="132">
        <v>2</v>
      </c>
      <c r="G95" s="134"/>
      <c r="H95" s="134"/>
      <c r="I95" s="212" t="s">
        <v>23</v>
      </c>
      <c r="J95" s="134"/>
      <c r="K95" s="212" t="s">
        <v>23</v>
      </c>
      <c r="L95" s="135"/>
      <c r="M95" s="134" t="s">
        <v>48</v>
      </c>
      <c r="N95" s="206" t="s">
        <v>198</v>
      </c>
      <c r="O95" s="136"/>
    </row>
    <row r="96" spans="1:15" s="118" customFormat="1">
      <c r="A96" s="70">
        <v>88</v>
      </c>
      <c r="B96" s="143"/>
      <c r="C96" s="144"/>
      <c r="D96" s="144"/>
      <c r="E96" s="145" t="str">
        <f>IF(LENB(B96)&gt;1,COUNTIF(B$9:B96,",")+1,"")</f>
        <v/>
      </c>
      <c r="F96" s="144"/>
      <c r="G96" s="146"/>
      <c r="H96" s="146"/>
      <c r="I96" s="146"/>
      <c r="J96" s="146"/>
      <c r="K96" s="146"/>
      <c r="L96" s="147"/>
      <c r="M96" s="146" t="s">
        <v>49</v>
      </c>
      <c r="N96" s="208" t="s">
        <v>199</v>
      </c>
      <c r="O96" s="148"/>
    </row>
    <row r="97" spans="1:15" s="118" customFormat="1">
      <c r="A97" s="70">
        <v>89</v>
      </c>
      <c r="B97" s="143"/>
      <c r="C97" s="144"/>
      <c r="D97" s="144"/>
      <c r="E97" s="145" t="str">
        <f>IF(LENB(B97)&gt;1,COUNTIF(B$9:B97,",")+1,"")</f>
        <v/>
      </c>
      <c r="F97" s="144"/>
      <c r="G97" s="146"/>
      <c r="H97" s="146"/>
      <c r="I97" s="146"/>
      <c r="J97" s="146"/>
      <c r="K97" s="146"/>
      <c r="L97" s="147"/>
      <c r="M97" s="146" t="s">
        <v>50</v>
      </c>
      <c r="N97" s="208" t="s">
        <v>200</v>
      </c>
      <c r="O97" s="148"/>
    </row>
    <row r="98" spans="1:15" s="118" customFormat="1">
      <c r="A98" s="70">
        <v>90</v>
      </c>
      <c r="B98" s="143"/>
      <c r="C98" s="144"/>
      <c r="D98" s="144"/>
      <c r="E98" s="145" t="str">
        <f>IF(LENB(B98)&gt;1,COUNTIF(B$9:B98,",")+1,"")</f>
        <v/>
      </c>
      <c r="F98" s="144"/>
      <c r="G98" s="146"/>
      <c r="H98" s="146"/>
      <c r="I98" s="146"/>
      <c r="J98" s="146"/>
      <c r="K98" s="146"/>
      <c r="L98" s="147"/>
      <c r="M98" s="146" t="s">
        <v>51</v>
      </c>
      <c r="N98" s="208" t="s">
        <v>201</v>
      </c>
      <c r="O98" s="148"/>
    </row>
    <row r="99" spans="1:15" s="118" customFormat="1">
      <c r="A99" s="70">
        <v>91</v>
      </c>
      <c r="B99" s="143"/>
      <c r="C99" s="144"/>
      <c r="D99" s="144"/>
      <c r="E99" s="145" t="str">
        <f>IF(LENB(B99)&gt;1,COUNTIF(B$9:B99,",")+1,"")</f>
        <v/>
      </c>
      <c r="F99" s="144"/>
      <c r="G99" s="146"/>
      <c r="H99" s="146"/>
      <c r="I99" s="146"/>
      <c r="J99" s="146"/>
      <c r="K99" s="146"/>
      <c r="L99" s="147"/>
      <c r="M99" s="146" t="s">
        <v>52</v>
      </c>
      <c r="N99" s="208" t="s">
        <v>202</v>
      </c>
      <c r="O99" s="148"/>
    </row>
    <row r="100" spans="1:15" s="118" customFormat="1">
      <c r="A100" s="70">
        <v>92</v>
      </c>
      <c r="B100" s="143"/>
      <c r="C100" s="144"/>
      <c r="D100" s="144"/>
      <c r="E100" s="145" t="str">
        <f>IF(LENB(B100)&gt;1,COUNTIF(B$9:B100,",")+1,"")</f>
        <v/>
      </c>
      <c r="F100" s="144"/>
      <c r="G100" s="146"/>
      <c r="H100" s="146"/>
      <c r="I100" s="146"/>
      <c r="J100" s="146"/>
      <c r="K100" s="146"/>
      <c r="L100" s="147"/>
      <c r="M100" s="146" t="s">
        <v>53</v>
      </c>
      <c r="N100" s="208" t="s">
        <v>203</v>
      </c>
      <c r="O100" s="148"/>
    </row>
    <row r="101" spans="1:15" s="118" customFormat="1">
      <c r="A101" s="70">
        <v>93</v>
      </c>
      <c r="B101" s="143"/>
      <c r="C101" s="144"/>
      <c r="D101" s="144"/>
      <c r="E101" s="145" t="str">
        <f>IF(LENB(B101)&gt;1,COUNTIF(B$9:B101,",")+1,"")</f>
        <v/>
      </c>
      <c r="F101" s="144"/>
      <c r="G101" s="146"/>
      <c r="H101" s="146"/>
      <c r="I101" s="146"/>
      <c r="J101" s="146"/>
      <c r="K101" s="146"/>
      <c r="L101" s="147"/>
      <c r="M101" s="146" t="s">
        <v>54</v>
      </c>
      <c r="N101" s="208" t="s">
        <v>204</v>
      </c>
      <c r="O101" s="148"/>
    </row>
    <row r="102" spans="1:15" s="118" customFormat="1">
      <c r="A102" s="70">
        <v>94</v>
      </c>
      <c r="B102" s="143"/>
      <c r="C102" s="144"/>
      <c r="D102" s="144"/>
      <c r="E102" s="145" t="str">
        <f>IF(LENB(B102)&gt;1,COUNTIF(B$9:B102,",")+1,"")</f>
        <v/>
      </c>
      <c r="F102" s="144"/>
      <c r="G102" s="146"/>
      <c r="H102" s="146"/>
      <c r="I102" s="146"/>
      <c r="J102" s="146"/>
      <c r="K102" s="146"/>
      <c r="L102" s="147"/>
      <c r="M102" s="146" t="s">
        <v>55</v>
      </c>
      <c r="N102" s="208" t="s">
        <v>205</v>
      </c>
      <c r="O102" s="148"/>
    </row>
    <row r="103" spans="1:15" s="118" customFormat="1">
      <c r="A103" s="70">
        <v>95</v>
      </c>
      <c r="B103" s="143"/>
      <c r="C103" s="144"/>
      <c r="D103" s="144"/>
      <c r="E103" s="145" t="str">
        <f>IF(LENB(B103)&gt;1,COUNTIF(B$9:B103,",")+1,"")</f>
        <v/>
      </c>
      <c r="F103" s="144"/>
      <c r="G103" s="146"/>
      <c r="H103" s="146"/>
      <c r="I103" s="146"/>
      <c r="J103" s="146"/>
      <c r="K103" s="146"/>
      <c r="L103" s="147"/>
      <c r="M103" s="146" t="s">
        <v>56</v>
      </c>
      <c r="N103" s="208" t="s">
        <v>206</v>
      </c>
      <c r="O103" s="148"/>
    </row>
    <row r="104" spans="1:15" s="118" customFormat="1">
      <c r="A104" s="70">
        <v>96</v>
      </c>
      <c r="B104" s="143"/>
      <c r="C104" s="144"/>
      <c r="D104" s="144"/>
      <c r="E104" s="145" t="str">
        <f>IF(LENB(B104)&gt;1,COUNTIF(B$9:B104,",")+1,"")</f>
        <v/>
      </c>
      <c r="F104" s="144"/>
      <c r="G104" s="146"/>
      <c r="H104" s="146"/>
      <c r="I104" s="146"/>
      <c r="J104" s="146"/>
      <c r="K104" s="146"/>
      <c r="L104" s="147"/>
      <c r="M104" s="146" t="s">
        <v>57</v>
      </c>
      <c r="N104" s="208" t="s">
        <v>207</v>
      </c>
      <c r="O104" s="148"/>
    </row>
    <row r="105" spans="1:15" s="118" customFormat="1" ht="12" customHeight="1">
      <c r="A105" s="70">
        <v>97</v>
      </c>
      <c r="B105" s="143"/>
      <c r="C105" s="144"/>
      <c r="D105" s="144"/>
      <c r="E105" s="145" t="str">
        <f>IF(LENB(B105)&gt;1,COUNTIF(B$9:B105,",")+1,"")</f>
        <v/>
      </c>
      <c r="F105" s="144"/>
      <c r="G105" s="146"/>
      <c r="H105" s="146"/>
      <c r="I105" s="146"/>
      <c r="J105" s="146"/>
      <c r="K105" s="146"/>
      <c r="L105" s="147"/>
      <c r="M105" s="146" t="s">
        <v>58</v>
      </c>
      <c r="N105" s="208" t="s">
        <v>208</v>
      </c>
      <c r="O105" s="148"/>
    </row>
    <row r="106" spans="1:15" s="118" customFormat="1">
      <c r="A106" s="70">
        <v>98</v>
      </c>
      <c r="B106" s="143"/>
      <c r="C106" s="144"/>
      <c r="D106" s="144"/>
      <c r="E106" s="145" t="str">
        <f>IF(LENB(B106)&gt;1,COUNTIF(B$9:B106,",")+1,"")</f>
        <v/>
      </c>
      <c r="F106" s="144"/>
      <c r="G106" s="146"/>
      <c r="H106" s="146"/>
      <c r="I106" s="146"/>
      <c r="J106" s="146"/>
      <c r="K106" s="146"/>
      <c r="L106" s="147"/>
      <c r="M106" s="146" t="s">
        <v>59</v>
      </c>
      <c r="N106" s="208" t="s">
        <v>209</v>
      </c>
      <c r="O106" s="148"/>
    </row>
    <row r="107" spans="1:15" s="118" customFormat="1">
      <c r="A107" s="70">
        <v>99</v>
      </c>
      <c r="B107" s="143"/>
      <c r="C107" s="144"/>
      <c r="D107" s="144"/>
      <c r="E107" s="145" t="str">
        <f>IF(LENB(B107)&gt;1,COUNTIF(B$9:B107,",")+1,"")</f>
        <v/>
      </c>
      <c r="F107" s="144"/>
      <c r="G107" s="146"/>
      <c r="H107" s="146"/>
      <c r="I107" s="146"/>
      <c r="J107" s="146"/>
      <c r="K107" s="146"/>
      <c r="L107" s="147"/>
      <c r="M107" s="146" t="s">
        <v>60</v>
      </c>
      <c r="N107" s="208" t="s">
        <v>210</v>
      </c>
      <c r="O107" s="148"/>
    </row>
    <row r="108" spans="1:15" s="118" customFormat="1">
      <c r="A108" s="70">
        <v>100</v>
      </c>
      <c r="B108" s="143"/>
      <c r="C108" s="144"/>
      <c r="D108" s="144"/>
      <c r="E108" s="145" t="str">
        <f>IF(LENB(B108)&gt;1,COUNTIF(B$9:B108,",")+1,"")</f>
        <v/>
      </c>
      <c r="F108" s="144"/>
      <c r="G108" s="146"/>
      <c r="H108" s="146"/>
      <c r="I108" s="146"/>
      <c r="J108" s="146"/>
      <c r="K108" s="146"/>
      <c r="L108" s="147"/>
      <c r="M108" s="146" t="s">
        <v>61</v>
      </c>
      <c r="N108" s="208" t="s">
        <v>211</v>
      </c>
      <c r="O108" s="148"/>
    </row>
    <row r="109" spans="1:15" s="118" customFormat="1">
      <c r="A109" s="70">
        <v>101</v>
      </c>
      <c r="B109" s="143"/>
      <c r="C109" s="144"/>
      <c r="D109" s="144"/>
      <c r="E109" s="145" t="str">
        <f>IF(LENB(B109)&gt;1,COUNTIF(B$9:B109,",")+1,"")</f>
        <v/>
      </c>
      <c r="F109" s="144"/>
      <c r="G109" s="146"/>
      <c r="H109" s="146"/>
      <c r="I109" s="146"/>
      <c r="J109" s="146"/>
      <c r="K109" s="146"/>
      <c r="L109" s="147"/>
      <c r="M109" s="146" t="s">
        <v>62</v>
      </c>
      <c r="N109" s="208" t="s">
        <v>212</v>
      </c>
      <c r="O109" s="148"/>
    </row>
    <row r="110" spans="1:15" s="118" customFormat="1">
      <c r="A110" s="70">
        <v>102</v>
      </c>
      <c r="B110" s="143"/>
      <c r="C110" s="144"/>
      <c r="D110" s="144"/>
      <c r="E110" s="145" t="str">
        <f>IF(LENB(B110)&gt;1,COUNTIF(B$9:B110,",")+1,"")</f>
        <v/>
      </c>
      <c r="F110" s="144"/>
      <c r="G110" s="146"/>
      <c r="H110" s="146"/>
      <c r="I110" s="146"/>
      <c r="J110" s="146"/>
      <c r="K110" s="146"/>
      <c r="L110" s="147"/>
      <c r="M110" s="146" t="s">
        <v>63</v>
      </c>
      <c r="N110" s="208" t="s">
        <v>213</v>
      </c>
      <c r="O110" s="148"/>
    </row>
    <row r="111" spans="1:15" s="118" customFormat="1">
      <c r="A111" s="70">
        <v>103</v>
      </c>
      <c r="B111" s="143"/>
      <c r="C111" s="144"/>
      <c r="D111" s="144"/>
      <c r="E111" s="145" t="str">
        <f>IF(LENB(B111)&gt;1,COUNTIF(B$9:B111,",")+1,"")</f>
        <v/>
      </c>
      <c r="F111" s="144"/>
      <c r="G111" s="146"/>
      <c r="H111" s="146"/>
      <c r="I111" s="146"/>
      <c r="J111" s="146"/>
      <c r="K111" s="146"/>
      <c r="L111" s="147"/>
      <c r="M111" s="146" t="s">
        <v>64</v>
      </c>
      <c r="N111" s="208" t="s">
        <v>214</v>
      </c>
      <c r="O111" s="148"/>
    </row>
    <row r="112" spans="1:15" s="118" customFormat="1">
      <c r="A112" s="70">
        <v>104</v>
      </c>
      <c r="B112" s="143"/>
      <c r="C112" s="144"/>
      <c r="D112" s="144"/>
      <c r="E112" s="145" t="str">
        <f>IF(LENB(B112)&gt;1,COUNTIF(B$9:B112,",")+1,"")</f>
        <v/>
      </c>
      <c r="F112" s="144"/>
      <c r="G112" s="146"/>
      <c r="H112" s="146"/>
      <c r="I112" s="146"/>
      <c r="J112" s="146"/>
      <c r="K112" s="146"/>
      <c r="L112" s="147"/>
      <c r="M112" s="146" t="s">
        <v>65</v>
      </c>
      <c r="N112" s="208" t="s">
        <v>346</v>
      </c>
      <c r="O112" s="148"/>
    </row>
    <row r="113" spans="1:15" s="118" customFormat="1">
      <c r="A113" s="70">
        <v>105</v>
      </c>
      <c r="B113" s="143"/>
      <c r="C113" s="144"/>
      <c r="D113" s="144"/>
      <c r="E113" s="145" t="str">
        <f>IF(LENB(B113)&gt;1,COUNTIF(B$9:B113,",")+1,"")</f>
        <v/>
      </c>
      <c r="F113" s="144"/>
      <c r="G113" s="146"/>
      <c r="H113" s="146"/>
      <c r="I113" s="146"/>
      <c r="J113" s="146"/>
      <c r="K113" s="146"/>
      <c r="L113" s="147"/>
      <c r="M113" s="146" t="s">
        <v>283</v>
      </c>
      <c r="N113" s="208" t="s">
        <v>347</v>
      </c>
      <c r="O113" s="148"/>
    </row>
    <row r="114" spans="1:15" s="118" customFormat="1">
      <c r="A114" s="70">
        <v>106</v>
      </c>
      <c r="B114" s="137"/>
      <c r="C114" s="138"/>
      <c r="D114" s="138"/>
      <c r="E114" s="139" t="str">
        <f>IF(LENB(B114)&gt;1,COUNTIF(B$9:B114,",")+1,"")</f>
        <v/>
      </c>
      <c r="F114" s="138"/>
      <c r="G114" s="140"/>
      <c r="H114" s="140"/>
      <c r="I114" s="140"/>
      <c r="J114" s="140"/>
      <c r="K114" s="140"/>
      <c r="L114" s="141"/>
      <c r="M114" s="140" t="s">
        <v>414</v>
      </c>
      <c r="N114" s="207" t="s">
        <v>415</v>
      </c>
      <c r="O114" s="142"/>
    </row>
    <row r="115" spans="1:15" s="118" customFormat="1">
      <c r="A115" s="70">
        <v>107</v>
      </c>
      <c r="B115" s="125" t="s">
        <v>74</v>
      </c>
      <c r="C115" s="126">
        <v>2</v>
      </c>
      <c r="D115" s="126">
        <v>84</v>
      </c>
      <c r="E115" s="127"/>
      <c r="F115" s="126">
        <v>1</v>
      </c>
      <c r="G115" s="128"/>
      <c r="H115" s="128"/>
      <c r="I115" s="128" t="s">
        <v>424</v>
      </c>
      <c r="J115" s="128"/>
      <c r="K115" s="211" t="s">
        <v>23</v>
      </c>
      <c r="L115" s="129"/>
      <c r="M115" s="128"/>
      <c r="N115" s="205"/>
      <c r="O115" s="130"/>
    </row>
    <row r="116" spans="1:15" s="118" customFormat="1">
      <c r="A116" s="70">
        <v>108</v>
      </c>
      <c r="B116" s="131" t="s">
        <v>150</v>
      </c>
      <c r="C116" s="132">
        <v>2</v>
      </c>
      <c r="D116" s="132">
        <v>85</v>
      </c>
      <c r="E116" s="133">
        <f>IF(LENB(B116)&gt;1,COUNTIF(B$9:B116,",")+1,"")</f>
        <v>20</v>
      </c>
      <c r="F116" s="132">
        <v>1</v>
      </c>
      <c r="G116" s="134"/>
      <c r="H116" s="134"/>
      <c r="I116" s="212" t="s">
        <v>23</v>
      </c>
      <c r="J116" s="134"/>
      <c r="K116" s="212" t="s">
        <v>23</v>
      </c>
      <c r="L116" s="135"/>
      <c r="M116" s="134" t="s">
        <v>41</v>
      </c>
      <c r="N116" s="206" t="s">
        <v>215</v>
      </c>
      <c r="O116" s="136"/>
    </row>
    <row r="117" spans="1:15" s="118" customFormat="1">
      <c r="A117" s="70">
        <v>109</v>
      </c>
      <c r="B117" s="143"/>
      <c r="C117" s="144"/>
      <c r="D117" s="144"/>
      <c r="E117" s="145" t="str">
        <f>IF(LENB(B117)&gt;1,COUNTIF(B$9:B117,",")+1,"")</f>
        <v/>
      </c>
      <c r="F117" s="144"/>
      <c r="G117" s="146"/>
      <c r="H117" s="146"/>
      <c r="I117" s="146"/>
      <c r="J117" s="146"/>
      <c r="K117" s="146"/>
      <c r="L117" s="147"/>
      <c r="M117" s="146" t="s">
        <v>25</v>
      </c>
      <c r="N117" s="208" t="s">
        <v>216</v>
      </c>
      <c r="O117" s="148"/>
    </row>
    <row r="118" spans="1:15" s="118" customFormat="1">
      <c r="A118" s="70">
        <v>110</v>
      </c>
      <c r="B118" s="143"/>
      <c r="C118" s="144"/>
      <c r="D118" s="144"/>
      <c r="E118" s="145" t="str">
        <f>IF(LENB(B118)&gt;1,COUNTIF(B$9:B118,",")+1,"")</f>
        <v/>
      </c>
      <c r="F118" s="144"/>
      <c r="G118" s="146"/>
      <c r="H118" s="146"/>
      <c r="I118" s="146"/>
      <c r="J118" s="146"/>
      <c r="K118" s="146"/>
      <c r="L118" s="147"/>
      <c r="M118" s="146" t="s">
        <v>27</v>
      </c>
      <c r="N118" s="208" t="s">
        <v>217</v>
      </c>
      <c r="O118" s="148"/>
    </row>
    <row r="119" spans="1:15" s="118" customFormat="1">
      <c r="A119" s="70">
        <v>111</v>
      </c>
      <c r="B119" s="143"/>
      <c r="C119" s="144"/>
      <c r="D119" s="144"/>
      <c r="E119" s="145" t="str">
        <f>IF(LENB(B119)&gt;1,COUNTIF(B$9:B119,",")+1,"")</f>
        <v/>
      </c>
      <c r="F119" s="144"/>
      <c r="G119" s="146"/>
      <c r="H119" s="146"/>
      <c r="I119" s="146"/>
      <c r="J119" s="146"/>
      <c r="K119" s="146"/>
      <c r="L119" s="147"/>
      <c r="M119" s="146" t="s">
        <v>40</v>
      </c>
      <c r="N119" s="208" t="s">
        <v>218</v>
      </c>
      <c r="O119" s="148"/>
    </row>
    <row r="120" spans="1:15" s="118" customFormat="1">
      <c r="A120" s="70">
        <v>112</v>
      </c>
      <c r="B120" s="137"/>
      <c r="C120" s="138"/>
      <c r="D120" s="138"/>
      <c r="E120" s="139" t="str">
        <f>IF(LENB(B120)&gt;1,COUNTIF(B$9:B120,",")+1,"")</f>
        <v/>
      </c>
      <c r="F120" s="138"/>
      <c r="G120" s="140"/>
      <c r="H120" s="140"/>
      <c r="I120" s="140"/>
      <c r="J120" s="140"/>
      <c r="K120" s="140"/>
      <c r="L120" s="141"/>
      <c r="M120" s="140" t="s">
        <v>70</v>
      </c>
      <c r="N120" s="207" t="s">
        <v>416</v>
      </c>
      <c r="O120" s="142"/>
    </row>
    <row r="121" spans="1:15" s="118" customFormat="1">
      <c r="A121" s="70">
        <v>113</v>
      </c>
      <c r="B121" s="125" t="s">
        <v>74</v>
      </c>
      <c r="C121" s="126">
        <v>2</v>
      </c>
      <c r="D121" s="126">
        <v>86</v>
      </c>
      <c r="E121" s="127"/>
      <c r="F121" s="126">
        <v>1</v>
      </c>
      <c r="G121" s="128"/>
      <c r="H121" s="128"/>
      <c r="I121" s="128" t="s">
        <v>424</v>
      </c>
      <c r="J121" s="128"/>
      <c r="K121" s="211" t="s">
        <v>23</v>
      </c>
      <c r="L121" s="129"/>
      <c r="M121" s="128"/>
      <c r="N121" s="205"/>
      <c r="O121" s="130"/>
    </row>
    <row r="122" spans="1:15" s="118" customFormat="1">
      <c r="A122" s="70">
        <v>114</v>
      </c>
      <c r="B122" s="131" t="s">
        <v>151</v>
      </c>
      <c r="C122" s="132">
        <v>2</v>
      </c>
      <c r="D122" s="132">
        <v>87</v>
      </c>
      <c r="E122" s="133">
        <f>IF(LENB(B122)&gt;1,COUNTIF(B$9:B122,",")+1,"")</f>
        <v>21</v>
      </c>
      <c r="F122" s="132">
        <v>1</v>
      </c>
      <c r="G122" s="134"/>
      <c r="H122" s="134"/>
      <c r="I122" s="212" t="s">
        <v>23</v>
      </c>
      <c r="J122" s="134"/>
      <c r="K122" s="212" t="s">
        <v>23</v>
      </c>
      <c r="L122" s="135"/>
      <c r="M122" s="134" t="s">
        <v>41</v>
      </c>
      <c r="N122" s="206" t="s">
        <v>445</v>
      </c>
      <c r="O122" s="136"/>
    </row>
    <row r="123" spans="1:15" s="118" customFormat="1">
      <c r="A123" s="70">
        <v>115</v>
      </c>
      <c r="B123" s="143"/>
      <c r="C123" s="144"/>
      <c r="D123" s="144"/>
      <c r="E123" s="145" t="str">
        <f>IF(LENB(B123)&gt;1,COUNTIF(B$9:B123,",")+1,"")</f>
        <v/>
      </c>
      <c r="F123" s="144"/>
      <c r="G123" s="146"/>
      <c r="H123" s="146"/>
      <c r="I123" s="146"/>
      <c r="J123" s="146"/>
      <c r="K123" s="146"/>
      <c r="L123" s="147"/>
      <c r="M123" s="146" t="s">
        <v>25</v>
      </c>
      <c r="N123" s="208" t="s">
        <v>446</v>
      </c>
      <c r="O123" s="148"/>
    </row>
    <row r="124" spans="1:15" s="118" customFormat="1">
      <c r="A124" s="70">
        <v>116</v>
      </c>
      <c r="B124" s="137"/>
      <c r="C124" s="138"/>
      <c r="D124" s="138"/>
      <c r="E124" s="139" t="str">
        <f>IF(LENB(B124)&gt;1,COUNTIF(B$9:B124,",")+1,"")</f>
        <v/>
      </c>
      <c r="F124" s="138"/>
      <c r="G124" s="140"/>
      <c r="H124" s="140"/>
      <c r="I124" s="140"/>
      <c r="J124" s="140"/>
      <c r="K124" s="140"/>
      <c r="L124" s="141"/>
      <c r="M124" s="140" t="s">
        <v>70</v>
      </c>
      <c r="N124" s="207" t="s">
        <v>415</v>
      </c>
      <c r="O124" s="142"/>
    </row>
    <row r="125" spans="1:15" s="118" customFormat="1">
      <c r="A125" s="70">
        <v>117</v>
      </c>
      <c r="B125" s="125" t="s">
        <v>74</v>
      </c>
      <c r="C125" s="126">
        <v>2</v>
      </c>
      <c r="D125" s="126">
        <v>88</v>
      </c>
      <c r="E125" s="127"/>
      <c r="F125" s="126">
        <v>1</v>
      </c>
      <c r="G125" s="128"/>
      <c r="H125" s="128"/>
      <c r="I125" s="128" t="s">
        <v>424</v>
      </c>
      <c r="J125" s="128"/>
      <c r="K125" s="211" t="s">
        <v>23</v>
      </c>
      <c r="L125" s="129"/>
      <c r="M125" s="128"/>
      <c r="N125" s="205"/>
      <c r="O125" s="130"/>
    </row>
    <row r="126" spans="1:15" s="118" customFormat="1">
      <c r="A126" s="70">
        <v>118</v>
      </c>
      <c r="B126" s="131" t="s">
        <v>412</v>
      </c>
      <c r="C126" s="132">
        <v>2</v>
      </c>
      <c r="D126" s="132">
        <v>89</v>
      </c>
      <c r="E126" s="133">
        <f>IF(LENB(B126)&gt;1,COUNTIF(B$9:B126,",")+1,"")</f>
        <v>22</v>
      </c>
      <c r="F126" s="132">
        <v>1</v>
      </c>
      <c r="G126" s="134"/>
      <c r="H126" s="134"/>
      <c r="I126" s="212" t="s">
        <v>23</v>
      </c>
      <c r="J126" s="134"/>
      <c r="K126" s="212" t="s">
        <v>23</v>
      </c>
      <c r="L126" s="135"/>
      <c r="M126" s="134" t="s">
        <v>41</v>
      </c>
      <c r="N126" s="206" t="s">
        <v>395</v>
      </c>
      <c r="O126" s="136"/>
    </row>
    <row r="127" spans="1:15" s="118" customFormat="1">
      <c r="A127" s="70">
        <v>119</v>
      </c>
      <c r="B127" s="143"/>
      <c r="C127" s="144"/>
      <c r="D127" s="144"/>
      <c r="E127" s="145" t="str">
        <f>IF(LENB(B127)&gt;1,COUNTIF(B$9:B127,",")+1,"")</f>
        <v/>
      </c>
      <c r="F127" s="144"/>
      <c r="G127" s="146"/>
      <c r="H127" s="146"/>
      <c r="I127" s="146"/>
      <c r="J127" s="146"/>
      <c r="K127" s="146"/>
      <c r="L127" s="147"/>
      <c r="M127" s="146" t="s">
        <v>25</v>
      </c>
      <c r="N127" s="208" t="s">
        <v>435</v>
      </c>
      <c r="O127" s="148"/>
    </row>
    <row r="128" spans="1:15" s="118" customFormat="1">
      <c r="A128" s="70">
        <v>120</v>
      </c>
      <c r="B128" s="143"/>
      <c r="C128" s="144"/>
      <c r="D128" s="144"/>
      <c r="E128" s="145" t="str">
        <f>IF(LENB(B128)&gt;1,COUNTIF(B$9:B128,",")+1,"")</f>
        <v/>
      </c>
      <c r="F128" s="144"/>
      <c r="G128" s="146"/>
      <c r="H128" s="146"/>
      <c r="I128" s="146"/>
      <c r="J128" s="146"/>
      <c r="K128" s="146"/>
      <c r="L128" s="147"/>
      <c r="M128" s="146" t="s">
        <v>27</v>
      </c>
      <c r="N128" s="208" t="s">
        <v>396</v>
      </c>
      <c r="O128" s="148"/>
    </row>
    <row r="129" spans="1:15" s="118" customFormat="1">
      <c r="A129" s="70">
        <v>121</v>
      </c>
      <c r="B129" s="143"/>
      <c r="C129" s="144"/>
      <c r="D129" s="144"/>
      <c r="E129" s="145" t="str">
        <f>IF(LENB(B129)&gt;1,COUNTIF(B$9:B129,",")+1,"")</f>
        <v/>
      </c>
      <c r="F129" s="144"/>
      <c r="G129" s="146"/>
      <c r="H129" s="146"/>
      <c r="I129" s="146"/>
      <c r="J129" s="146"/>
      <c r="K129" s="146"/>
      <c r="L129" s="147"/>
      <c r="M129" s="146" t="s">
        <v>40</v>
      </c>
      <c r="N129" s="208" t="s">
        <v>397</v>
      </c>
      <c r="O129" s="148"/>
    </row>
    <row r="130" spans="1:15" s="118" customFormat="1">
      <c r="A130" s="70">
        <v>122</v>
      </c>
      <c r="B130" s="143"/>
      <c r="C130" s="144"/>
      <c r="D130" s="144"/>
      <c r="E130" s="145" t="str">
        <f>IF(LENB(B130)&gt;1,COUNTIF(B$9:B130,",")+1,"")</f>
        <v/>
      </c>
      <c r="F130" s="144"/>
      <c r="G130" s="146"/>
      <c r="H130" s="146"/>
      <c r="I130" s="146"/>
      <c r="J130" s="146"/>
      <c r="K130" s="146"/>
      <c r="L130" s="147"/>
      <c r="M130" s="146" t="s">
        <v>42</v>
      </c>
      <c r="N130" s="208" t="s">
        <v>398</v>
      </c>
      <c r="O130" s="148"/>
    </row>
    <row r="131" spans="1:15" s="118" customFormat="1">
      <c r="A131" s="70">
        <v>123</v>
      </c>
      <c r="B131" s="143"/>
      <c r="C131" s="144"/>
      <c r="D131" s="144"/>
      <c r="E131" s="145" t="str">
        <f>IF(LENB(B131)&gt;1,COUNTIF(B$9:B131,",")+1,"")</f>
        <v/>
      </c>
      <c r="F131" s="144"/>
      <c r="G131" s="146"/>
      <c r="H131" s="146"/>
      <c r="I131" s="146"/>
      <c r="J131" s="146"/>
      <c r="K131" s="146"/>
      <c r="L131" s="147"/>
      <c r="M131" s="146" t="s">
        <v>43</v>
      </c>
      <c r="N131" s="208" t="s">
        <v>399</v>
      </c>
      <c r="O131" s="148"/>
    </row>
    <row r="132" spans="1:15" s="118" customFormat="1">
      <c r="A132" s="70">
        <v>124</v>
      </c>
      <c r="B132" s="137"/>
      <c r="C132" s="138"/>
      <c r="D132" s="138"/>
      <c r="E132" s="139" t="str">
        <f>IF(LENB(B132)&gt;1,COUNTIF(B$9:B132,",")+1,"")</f>
        <v/>
      </c>
      <c r="F132" s="138"/>
      <c r="G132" s="140"/>
      <c r="H132" s="140"/>
      <c r="I132" s="140"/>
      <c r="J132" s="140"/>
      <c r="K132" s="140"/>
      <c r="L132" s="141"/>
      <c r="M132" s="140" t="s">
        <v>70</v>
      </c>
      <c r="N132" s="207" t="s">
        <v>417</v>
      </c>
      <c r="O132" s="142"/>
    </row>
    <row r="133" spans="1:15" s="118" customFormat="1">
      <c r="A133" s="70">
        <v>125</v>
      </c>
      <c r="B133" s="125" t="s">
        <v>74</v>
      </c>
      <c r="C133" s="126">
        <v>2</v>
      </c>
      <c r="D133" s="126">
        <v>90</v>
      </c>
      <c r="E133" s="127"/>
      <c r="F133" s="126">
        <v>1</v>
      </c>
      <c r="G133" s="128"/>
      <c r="H133" s="128"/>
      <c r="I133" s="128" t="s">
        <v>424</v>
      </c>
      <c r="J133" s="128"/>
      <c r="K133" s="211" t="s">
        <v>23</v>
      </c>
      <c r="L133" s="129"/>
      <c r="M133" s="128"/>
      <c r="N133" s="205"/>
      <c r="O133" s="130"/>
    </row>
    <row r="134" spans="1:15" s="118" customFormat="1">
      <c r="A134" s="70">
        <v>126</v>
      </c>
      <c r="B134" s="131" t="s">
        <v>632</v>
      </c>
      <c r="C134" s="132">
        <v>2</v>
      </c>
      <c r="D134" s="132">
        <v>91</v>
      </c>
      <c r="E134" s="133">
        <f>IF(LENB(B134)&gt;1,COUNTIF(B$9:B134,",")+1,"")</f>
        <v>23</v>
      </c>
      <c r="F134" s="132">
        <v>1</v>
      </c>
      <c r="G134" s="134"/>
      <c r="H134" s="134"/>
      <c r="I134" s="212" t="s">
        <v>23</v>
      </c>
      <c r="J134" s="134"/>
      <c r="K134" s="212" t="s">
        <v>23</v>
      </c>
      <c r="L134" s="135"/>
      <c r="M134" s="134" t="s">
        <v>41</v>
      </c>
      <c r="N134" s="206" t="s">
        <v>400</v>
      </c>
      <c r="O134" s="136"/>
    </row>
    <row r="135" spans="1:15" s="118" customFormat="1">
      <c r="A135" s="70">
        <v>127</v>
      </c>
      <c r="B135" s="143"/>
      <c r="C135" s="144"/>
      <c r="D135" s="144"/>
      <c r="E135" s="145" t="str">
        <f>IF(LENB(B135)&gt;1,COUNTIF(B$9:B135,",")+1,"")</f>
        <v/>
      </c>
      <c r="F135" s="144"/>
      <c r="G135" s="146"/>
      <c r="H135" s="146"/>
      <c r="I135" s="146"/>
      <c r="J135" s="146"/>
      <c r="K135" s="146"/>
      <c r="L135" s="147"/>
      <c r="M135" s="146" t="s">
        <v>25</v>
      </c>
      <c r="N135" s="208" t="s">
        <v>401</v>
      </c>
      <c r="O135" s="148"/>
    </row>
    <row r="136" spans="1:15" s="118" customFormat="1">
      <c r="A136" s="70">
        <v>128</v>
      </c>
      <c r="B136" s="143"/>
      <c r="C136" s="144"/>
      <c r="D136" s="144"/>
      <c r="E136" s="145" t="str">
        <f>IF(LENB(B136)&gt;1,COUNTIF(B$9:B136,",")+1,"")</f>
        <v/>
      </c>
      <c r="F136" s="144"/>
      <c r="G136" s="146"/>
      <c r="H136" s="146"/>
      <c r="I136" s="146"/>
      <c r="J136" s="146"/>
      <c r="K136" s="146"/>
      <c r="L136" s="147"/>
      <c r="M136" s="146" t="s">
        <v>27</v>
      </c>
      <c r="N136" s="208" t="s">
        <v>402</v>
      </c>
      <c r="O136" s="148"/>
    </row>
    <row r="137" spans="1:15" s="118" customFormat="1">
      <c r="A137" s="70">
        <v>129</v>
      </c>
      <c r="B137" s="143"/>
      <c r="C137" s="144"/>
      <c r="D137" s="144"/>
      <c r="E137" s="145" t="str">
        <f>IF(LENB(B137)&gt;1,COUNTIF(B$9:B137,",")+1,"")</f>
        <v/>
      </c>
      <c r="F137" s="144"/>
      <c r="G137" s="146"/>
      <c r="H137" s="146"/>
      <c r="I137" s="146"/>
      <c r="J137" s="146"/>
      <c r="K137" s="146"/>
      <c r="L137" s="147"/>
      <c r="M137" s="146" t="s">
        <v>40</v>
      </c>
      <c r="N137" s="208" t="s">
        <v>403</v>
      </c>
      <c r="O137" s="148"/>
    </row>
    <row r="138" spans="1:15" s="118" customFormat="1">
      <c r="A138" s="70">
        <v>130</v>
      </c>
      <c r="B138" s="143"/>
      <c r="C138" s="144"/>
      <c r="D138" s="144"/>
      <c r="E138" s="145" t="str">
        <f>IF(LENB(B138)&gt;1,COUNTIF(B$9:B138,",")+1,"")</f>
        <v/>
      </c>
      <c r="F138" s="144"/>
      <c r="G138" s="146"/>
      <c r="H138" s="146"/>
      <c r="I138" s="146"/>
      <c r="J138" s="146"/>
      <c r="K138" s="146"/>
      <c r="L138" s="147"/>
      <c r="M138" s="146" t="s">
        <v>42</v>
      </c>
      <c r="N138" s="208" t="s">
        <v>444</v>
      </c>
      <c r="O138" s="148"/>
    </row>
    <row r="139" spans="1:15" s="118" customFormat="1" ht="24">
      <c r="A139" s="70">
        <v>131</v>
      </c>
      <c r="B139" s="143"/>
      <c r="C139" s="144"/>
      <c r="D139" s="144"/>
      <c r="E139" s="145" t="str">
        <f>IF(LENB(B139)&gt;1,COUNTIF(B$9:B139,",")+1,"")</f>
        <v/>
      </c>
      <c r="F139" s="144"/>
      <c r="G139" s="146"/>
      <c r="H139" s="146"/>
      <c r="I139" s="146"/>
      <c r="J139" s="146"/>
      <c r="K139" s="146"/>
      <c r="L139" s="147"/>
      <c r="M139" s="146" t="s">
        <v>70</v>
      </c>
      <c r="N139" s="207" t="s">
        <v>439</v>
      </c>
      <c r="O139" s="148"/>
    </row>
    <row r="140" spans="1:15" s="118" customFormat="1">
      <c r="A140" s="70">
        <v>132</v>
      </c>
      <c r="B140" s="125" t="s">
        <v>74</v>
      </c>
      <c r="C140" s="126">
        <v>2</v>
      </c>
      <c r="D140" s="126">
        <v>92</v>
      </c>
      <c r="E140" s="127"/>
      <c r="F140" s="126">
        <v>1</v>
      </c>
      <c r="G140" s="128"/>
      <c r="H140" s="128"/>
      <c r="I140" s="128" t="s">
        <v>424</v>
      </c>
      <c r="J140" s="128"/>
      <c r="K140" s="211" t="s">
        <v>23</v>
      </c>
      <c r="L140" s="129"/>
      <c r="M140" s="128"/>
      <c r="N140" s="205"/>
      <c r="O140" s="130"/>
    </row>
    <row r="141" spans="1:15" s="118" customFormat="1">
      <c r="A141" s="70">
        <v>133</v>
      </c>
      <c r="B141" s="131" t="s">
        <v>39</v>
      </c>
      <c r="C141" s="132">
        <v>2</v>
      </c>
      <c r="D141" s="132">
        <v>93</v>
      </c>
      <c r="E141" s="133">
        <f>IF(LENB(B141)&gt;1,COUNTIF(B$9:B141,",")+1,"")</f>
        <v>24</v>
      </c>
      <c r="F141" s="132">
        <v>1</v>
      </c>
      <c r="G141" s="134"/>
      <c r="H141" s="134"/>
      <c r="I141" s="212" t="s">
        <v>23</v>
      </c>
      <c r="J141" s="134"/>
      <c r="K141" s="212" t="s">
        <v>23</v>
      </c>
      <c r="L141" s="135"/>
      <c r="M141" s="134" t="s">
        <v>41</v>
      </c>
      <c r="N141" s="206" t="s">
        <v>219</v>
      </c>
      <c r="O141" s="136"/>
    </row>
    <row r="142" spans="1:15" s="118" customFormat="1" ht="24">
      <c r="A142" s="70">
        <v>134</v>
      </c>
      <c r="B142" s="143"/>
      <c r="C142" s="144"/>
      <c r="D142" s="144"/>
      <c r="E142" s="145" t="str">
        <f>IF(LENB(B142)&gt;1,COUNTIF(B$9:B142,",")+1,"")</f>
        <v/>
      </c>
      <c r="F142" s="144"/>
      <c r="G142" s="146"/>
      <c r="H142" s="146"/>
      <c r="I142" s="146"/>
      <c r="J142" s="146"/>
      <c r="K142" s="146"/>
      <c r="L142" s="147"/>
      <c r="M142" s="146" t="s">
        <v>25</v>
      </c>
      <c r="N142" s="208" t="s">
        <v>220</v>
      </c>
      <c r="O142" s="148"/>
    </row>
    <row r="143" spans="1:15" s="118" customFormat="1" ht="24">
      <c r="A143" s="70">
        <v>135</v>
      </c>
      <c r="B143" s="143"/>
      <c r="C143" s="144"/>
      <c r="D143" s="144"/>
      <c r="E143" s="145" t="str">
        <f>IF(LENB(B143)&gt;1,COUNTIF(B$9:B143,",")+1,"")</f>
        <v/>
      </c>
      <c r="F143" s="144"/>
      <c r="G143" s="146"/>
      <c r="H143" s="146"/>
      <c r="I143" s="146"/>
      <c r="J143" s="146"/>
      <c r="K143" s="146"/>
      <c r="L143" s="147"/>
      <c r="M143" s="146" t="s">
        <v>27</v>
      </c>
      <c r="N143" s="208" t="s">
        <v>221</v>
      </c>
      <c r="O143" s="148"/>
    </row>
    <row r="144" spans="1:15" s="118" customFormat="1" ht="24">
      <c r="A144" s="70">
        <v>136</v>
      </c>
      <c r="B144" s="143"/>
      <c r="C144" s="144"/>
      <c r="D144" s="144"/>
      <c r="E144" s="145" t="str">
        <f>IF(LENB(B144)&gt;1,COUNTIF(B$9:B144,",")+1,"")</f>
        <v/>
      </c>
      <c r="F144" s="144"/>
      <c r="G144" s="146"/>
      <c r="H144" s="146"/>
      <c r="I144" s="146"/>
      <c r="J144" s="146"/>
      <c r="K144" s="146"/>
      <c r="L144" s="147"/>
      <c r="M144" s="146" t="s">
        <v>40</v>
      </c>
      <c r="N144" s="208" t="s">
        <v>222</v>
      </c>
      <c r="O144" s="148"/>
    </row>
    <row r="145" spans="1:15" s="118" customFormat="1">
      <c r="A145" s="70">
        <v>137</v>
      </c>
      <c r="B145" s="143"/>
      <c r="C145" s="144"/>
      <c r="D145" s="144"/>
      <c r="E145" s="145" t="str">
        <f>IF(LENB(B145)&gt;1,COUNTIF(B$9:B145,",")+1,"")</f>
        <v/>
      </c>
      <c r="F145" s="144"/>
      <c r="G145" s="146"/>
      <c r="H145" s="146"/>
      <c r="I145" s="146"/>
      <c r="J145" s="146"/>
      <c r="K145" s="146"/>
      <c r="L145" s="147"/>
      <c r="M145" s="146" t="s">
        <v>42</v>
      </c>
      <c r="N145" s="208" t="s">
        <v>223</v>
      </c>
      <c r="O145" s="148"/>
    </row>
    <row r="146" spans="1:15" s="118" customFormat="1">
      <c r="A146" s="70">
        <v>138</v>
      </c>
      <c r="B146" s="143"/>
      <c r="C146" s="144"/>
      <c r="D146" s="144"/>
      <c r="E146" s="145" t="str">
        <f>IF(LENB(B146)&gt;1,COUNTIF(B$9:B146,",")+1,"")</f>
        <v/>
      </c>
      <c r="F146" s="144"/>
      <c r="G146" s="146"/>
      <c r="H146" s="146"/>
      <c r="I146" s="146"/>
      <c r="J146" s="146"/>
      <c r="K146" s="146"/>
      <c r="L146" s="147"/>
      <c r="M146" s="146" t="s">
        <v>43</v>
      </c>
      <c r="N146" s="208" t="s">
        <v>224</v>
      </c>
      <c r="O146" s="148"/>
    </row>
    <row r="147" spans="1:15" s="118" customFormat="1">
      <c r="A147" s="70">
        <v>139</v>
      </c>
      <c r="B147" s="143"/>
      <c r="C147" s="144"/>
      <c r="D147" s="144"/>
      <c r="E147" s="145" t="str">
        <f>IF(LENB(B147)&gt;1,COUNTIF(B$9:B147,",")+1,"")</f>
        <v/>
      </c>
      <c r="F147" s="144"/>
      <c r="G147" s="146"/>
      <c r="H147" s="146"/>
      <c r="I147" s="146"/>
      <c r="J147" s="146"/>
      <c r="K147" s="146"/>
      <c r="L147" s="147"/>
      <c r="M147" s="146" t="s">
        <v>44</v>
      </c>
      <c r="N147" s="208" t="s">
        <v>225</v>
      </c>
      <c r="O147" s="148"/>
    </row>
    <row r="148" spans="1:15" s="118" customFormat="1">
      <c r="A148" s="70">
        <v>140</v>
      </c>
      <c r="B148" s="137"/>
      <c r="C148" s="138"/>
      <c r="D148" s="138"/>
      <c r="E148" s="139" t="str">
        <f>IF(LENB(B148)&gt;1,COUNTIF(B$9:B148,",")+1,"")</f>
        <v/>
      </c>
      <c r="F148" s="138"/>
      <c r="G148" s="140"/>
      <c r="H148" s="140"/>
      <c r="I148" s="140"/>
      <c r="J148" s="140"/>
      <c r="K148" s="140"/>
      <c r="L148" s="141"/>
      <c r="M148" s="140" t="s">
        <v>70</v>
      </c>
      <c r="N148" s="207" t="s">
        <v>416</v>
      </c>
      <c r="O148" s="142"/>
    </row>
    <row r="149" spans="1:15" s="118" customFormat="1">
      <c r="A149" s="70">
        <v>141</v>
      </c>
      <c r="B149" s="125" t="s">
        <v>74</v>
      </c>
      <c r="C149" s="126">
        <v>2</v>
      </c>
      <c r="D149" s="126">
        <v>94</v>
      </c>
      <c r="E149" s="127"/>
      <c r="F149" s="126">
        <v>1</v>
      </c>
      <c r="G149" s="128"/>
      <c r="H149" s="128"/>
      <c r="I149" s="128" t="s">
        <v>424</v>
      </c>
      <c r="J149" s="128"/>
      <c r="K149" s="211" t="s">
        <v>23</v>
      </c>
      <c r="L149" s="129"/>
      <c r="M149" s="128"/>
      <c r="N149" s="205"/>
      <c r="O149" s="130"/>
    </row>
    <row r="150" spans="1:15" s="118" customFormat="1">
      <c r="A150" s="70">
        <v>142</v>
      </c>
      <c r="B150" s="131" t="s">
        <v>440</v>
      </c>
      <c r="C150" s="132">
        <v>2</v>
      </c>
      <c r="D150" s="132">
        <v>95</v>
      </c>
      <c r="E150" s="133">
        <f>IF(LENB(B150)&gt;1,COUNTIF(B$9:B150,",")+1,"")</f>
        <v>25</v>
      </c>
      <c r="F150" s="132">
        <v>1</v>
      </c>
      <c r="G150" s="134"/>
      <c r="H150" s="134"/>
      <c r="I150" s="212" t="s">
        <v>23</v>
      </c>
      <c r="J150" s="134"/>
      <c r="K150" s="212" t="s">
        <v>23</v>
      </c>
      <c r="L150" s="135"/>
      <c r="M150" s="134" t="s">
        <v>41</v>
      </c>
      <c r="N150" s="206" t="s">
        <v>227</v>
      </c>
      <c r="O150" s="136"/>
    </row>
    <row r="151" spans="1:15" s="118" customFormat="1">
      <c r="A151" s="70">
        <v>143</v>
      </c>
      <c r="B151" s="143"/>
      <c r="C151" s="144"/>
      <c r="D151" s="144"/>
      <c r="E151" s="145" t="str">
        <f>IF(LENB(B151)&gt;1,COUNTIF(B$9:B151,",")+1,"")</f>
        <v/>
      </c>
      <c r="F151" s="144"/>
      <c r="G151" s="146"/>
      <c r="H151" s="146"/>
      <c r="I151" s="146"/>
      <c r="J151" s="146"/>
      <c r="K151" s="146"/>
      <c r="L151" s="147"/>
      <c r="M151" s="146" t="s">
        <v>25</v>
      </c>
      <c r="N151" s="208" t="s">
        <v>228</v>
      </c>
      <c r="O151" s="148"/>
    </row>
    <row r="152" spans="1:15" s="118" customFormat="1" ht="24">
      <c r="A152" s="70">
        <v>144</v>
      </c>
      <c r="B152" s="143"/>
      <c r="C152" s="144"/>
      <c r="D152" s="144"/>
      <c r="E152" s="145" t="str">
        <f>IF(LENB(B152)&gt;1,COUNTIF(B$9:B152,",")+1,"")</f>
        <v/>
      </c>
      <c r="F152" s="144"/>
      <c r="G152" s="146"/>
      <c r="H152" s="146"/>
      <c r="I152" s="146"/>
      <c r="J152" s="146"/>
      <c r="K152" s="146"/>
      <c r="L152" s="147"/>
      <c r="M152" s="146" t="s">
        <v>27</v>
      </c>
      <c r="N152" s="208" t="s">
        <v>229</v>
      </c>
      <c r="O152" s="148"/>
    </row>
    <row r="153" spans="1:15" s="118" customFormat="1">
      <c r="A153" s="70">
        <v>145</v>
      </c>
      <c r="B153" s="143"/>
      <c r="C153" s="144"/>
      <c r="D153" s="144"/>
      <c r="E153" s="145" t="str">
        <f>IF(LENB(B153)&gt;1,COUNTIF(B$9:B153,",")+1,"")</f>
        <v/>
      </c>
      <c r="F153" s="144"/>
      <c r="G153" s="146"/>
      <c r="H153" s="146"/>
      <c r="I153" s="146"/>
      <c r="J153" s="146"/>
      <c r="K153" s="146"/>
      <c r="L153" s="147"/>
      <c r="M153" s="146" t="s">
        <v>40</v>
      </c>
      <c r="N153" s="208" t="s">
        <v>230</v>
      </c>
      <c r="O153" s="148"/>
    </row>
    <row r="154" spans="1:15" s="118" customFormat="1" ht="36">
      <c r="A154" s="70">
        <v>146</v>
      </c>
      <c r="B154" s="143"/>
      <c r="C154" s="144"/>
      <c r="D154" s="144"/>
      <c r="E154" s="145" t="str">
        <f>IF(LENB(B154)&gt;1,COUNTIF(B$9:B154,",")+1,"")</f>
        <v/>
      </c>
      <c r="F154" s="144"/>
      <c r="G154" s="146"/>
      <c r="H154" s="146"/>
      <c r="I154" s="146"/>
      <c r="J154" s="146"/>
      <c r="K154" s="146"/>
      <c r="L154" s="147"/>
      <c r="M154" s="146" t="s">
        <v>42</v>
      </c>
      <c r="N154" s="208" t="s">
        <v>441</v>
      </c>
      <c r="O154" s="148"/>
    </row>
    <row r="155" spans="1:15" s="118" customFormat="1">
      <c r="A155" s="70">
        <v>147</v>
      </c>
      <c r="B155" s="137"/>
      <c r="C155" s="138"/>
      <c r="D155" s="138"/>
      <c r="E155" s="139" t="str">
        <f>IF(LENB(B155)&gt;1,COUNTIF(B$9:B155,",")+1,"")</f>
        <v/>
      </c>
      <c r="F155" s="138"/>
      <c r="G155" s="140"/>
      <c r="H155" s="140"/>
      <c r="I155" s="140"/>
      <c r="J155" s="140"/>
      <c r="K155" s="140"/>
      <c r="L155" s="141"/>
      <c r="M155" s="140" t="s">
        <v>70</v>
      </c>
      <c r="N155" s="207" t="s">
        <v>416</v>
      </c>
      <c r="O155" s="142"/>
    </row>
    <row r="156" spans="1:15" s="118" customFormat="1">
      <c r="A156" s="70">
        <v>148</v>
      </c>
      <c r="B156" s="125" t="s">
        <v>74</v>
      </c>
      <c r="C156" s="126">
        <v>2</v>
      </c>
      <c r="D156" s="126">
        <v>96</v>
      </c>
      <c r="E156" s="127"/>
      <c r="F156" s="126">
        <v>1</v>
      </c>
      <c r="G156" s="128"/>
      <c r="H156" s="128"/>
      <c r="I156" s="128" t="s">
        <v>424</v>
      </c>
      <c r="J156" s="128"/>
      <c r="K156" s="211" t="s">
        <v>23</v>
      </c>
      <c r="L156" s="129"/>
      <c r="M156" s="128"/>
      <c r="N156" s="205"/>
      <c r="O156" s="130"/>
    </row>
    <row r="157" spans="1:15" s="118" customFormat="1" ht="24">
      <c r="A157" s="70">
        <v>149</v>
      </c>
      <c r="B157" s="131" t="s">
        <v>152</v>
      </c>
      <c r="C157" s="132">
        <v>2</v>
      </c>
      <c r="D157" s="132">
        <v>97</v>
      </c>
      <c r="E157" s="133">
        <f>IF(LENB(B157)&gt;1,COUNTIF(B$9:B157,",")+1,"")</f>
        <v>26</v>
      </c>
      <c r="F157" s="132">
        <v>1</v>
      </c>
      <c r="G157" s="134"/>
      <c r="H157" s="134"/>
      <c r="I157" s="212" t="s">
        <v>23</v>
      </c>
      <c r="J157" s="134"/>
      <c r="K157" s="212" t="s">
        <v>23</v>
      </c>
      <c r="L157" s="135" t="s">
        <v>226</v>
      </c>
      <c r="M157" s="134" t="s">
        <v>41</v>
      </c>
      <c r="N157" s="206" t="s">
        <v>348</v>
      </c>
      <c r="O157" s="136"/>
    </row>
    <row r="158" spans="1:15" s="118" customFormat="1" ht="24">
      <c r="A158" s="70">
        <v>150</v>
      </c>
      <c r="B158" s="143"/>
      <c r="C158" s="144"/>
      <c r="D158" s="144"/>
      <c r="E158" s="145" t="str">
        <f>IF(LENB(B158)&gt;1,COUNTIF(B$9:B158,",")+1,"")</f>
        <v/>
      </c>
      <c r="F158" s="144"/>
      <c r="G158" s="146"/>
      <c r="H158" s="146"/>
      <c r="I158" s="146"/>
      <c r="J158" s="146"/>
      <c r="K158" s="146"/>
      <c r="L158" s="147"/>
      <c r="M158" s="146" t="s">
        <v>25</v>
      </c>
      <c r="N158" s="208" t="s">
        <v>349</v>
      </c>
      <c r="O158" s="148"/>
    </row>
    <row r="159" spans="1:15" s="118" customFormat="1" ht="24">
      <c r="A159" s="70">
        <v>151</v>
      </c>
      <c r="B159" s="143"/>
      <c r="C159" s="144"/>
      <c r="D159" s="144"/>
      <c r="E159" s="145" t="str">
        <f>IF(LENB(B159)&gt;1,COUNTIF(B$9:B159,",")+1,"")</f>
        <v/>
      </c>
      <c r="F159" s="144"/>
      <c r="G159" s="146"/>
      <c r="H159" s="146"/>
      <c r="I159" s="146"/>
      <c r="J159" s="146"/>
      <c r="K159" s="146"/>
      <c r="L159" s="147"/>
      <c r="M159" s="146" t="s">
        <v>27</v>
      </c>
      <c r="N159" s="208" t="s">
        <v>350</v>
      </c>
      <c r="O159" s="148"/>
    </row>
    <row r="160" spans="1:15" s="118" customFormat="1">
      <c r="A160" s="70">
        <v>152</v>
      </c>
      <c r="B160" s="143"/>
      <c r="C160" s="144"/>
      <c r="D160" s="144"/>
      <c r="E160" s="145" t="str">
        <f>IF(LENB(B160)&gt;1,COUNTIF(B$9:B160,",")+1,"")</f>
        <v/>
      </c>
      <c r="F160" s="144"/>
      <c r="G160" s="146"/>
      <c r="H160" s="146"/>
      <c r="I160" s="146"/>
      <c r="J160" s="146"/>
      <c r="K160" s="146"/>
      <c r="L160" s="147"/>
      <c r="M160" s="146" t="s">
        <v>40</v>
      </c>
      <c r="N160" s="208" t="s">
        <v>351</v>
      </c>
      <c r="O160" s="148"/>
    </row>
    <row r="161" spans="1:15" s="118" customFormat="1" ht="36">
      <c r="A161" s="70">
        <v>153</v>
      </c>
      <c r="B161" s="143"/>
      <c r="C161" s="144"/>
      <c r="D161" s="144"/>
      <c r="E161" s="145" t="str">
        <f>IF(LENB(B161)&gt;1,COUNTIF(B$9:B161,",")+1,"")</f>
        <v/>
      </c>
      <c r="F161" s="144"/>
      <c r="G161" s="146"/>
      <c r="H161" s="146"/>
      <c r="I161" s="146"/>
      <c r="J161" s="146"/>
      <c r="K161" s="146"/>
      <c r="L161" s="147"/>
      <c r="M161" s="146" t="s">
        <v>42</v>
      </c>
      <c r="N161" s="208" t="s">
        <v>352</v>
      </c>
      <c r="O161" s="148"/>
    </row>
    <row r="162" spans="1:15" s="118" customFormat="1">
      <c r="A162" s="70">
        <v>154</v>
      </c>
      <c r="B162" s="143"/>
      <c r="C162" s="144"/>
      <c r="D162" s="144"/>
      <c r="E162" s="145" t="str">
        <f>IF(LENB(B162)&gt;1,COUNTIF(B$9:B162,",")+1,"")</f>
        <v/>
      </c>
      <c r="F162" s="144"/>
      <c r="G162" s="146"/>
      <c r="H162" s="146"/>
      <c r="I162" s="146"/>
      <c r="J162" s="146"/>
      <c r="K162" s="146"/>
      <c r="L162" s="147"/>
      <c r="M162" s="146" t="s">
        <v>409</v>
      </c>
      <c r="N162" s="208" t="s">
        <v>353</v>
      </c>
      <c r="O162" s="148"/>
    </row>
    <row r="163" spans="1:15" s="118" customFormat="1">
      <c r="A163" s="70">
        <v>155</v>
      </c>
      <c r="B163" s="143"/>
      <c r="C163" s="144"/>
      <c r="D163" s="144"/>
      <c r="E163" s="145" t="str">
        <f>IF(LENB(B163)&gt;1,COUNTIF(B$9:B163,",")+1,"")</f>
        <v/>
      </c>
      <c r="F163" s="144"/>
      <c r="G163" s="146"/>
      <c r="H163" s="146"/>
      <c r="I163" s="146"/>
      <c r="J163" s="146"/>
      <c r="K163" s="146"/>
      <c r="L163" s="147"/>
      <c r="M163" s="146" t="s">
        <v>70</v>
      </c>
      <c r="N163" s="208" t="s">
        <v>415</v>
      </c>
      <c r="O163" s="148"/>
    </row>
    <row r="164" spans="1:15" s="118" customFormat="1">
      <c r="A164" s="70">
        <v>156</v>
      </c>
      <c r="B164" s="137"/>
      <c r="C164" s="138"/>
      <c r="D164" s="138"/>
      <c r="E164" s="139" t="str">
        <f>IF(LENB(B164)&gt;1,COUNTIF(B$9:B164,",")+1,"")</f>
        <v/>
      </c>
      <c r="F164" s="138"/>
      <c r="G164" s="140"/>
      <c r="H164" s="140"/>
      <c r="I164" s="140"/>
      <c r="J164" s="140"/>
      <c r="K164" s="140"/>
      <c r="L164" s="141"/>
      <c r="M164" s="140" t="s">
        <v>46</v>
      </c>
      <c r="N164" s="207" t="s">
        <v>408</v>
      </c>
      <c r="O164" s="142"/>
    </row>
    <row r="165" spans="1:15" s="118" customFormat="1">
      <c r="A165" s="70">
        <v>157</v>
      </c>
      <c r="B165" s="125" t="s">
        <v>74</v>
      </c>
      <c r="C165" s="126">
        <v>2</v>
      </c>
      <c r="D165" s="126">
        <v>98</v>
      </c>
      <c r="E165" s="127"/>
      <c r="F165" s="126">
        <v>1</v>
      </c>
      <c r="G165" s="128"/>
      <c r="H165" s="128"/>
      <c r="I165" s="128" t="s">
        <v>424</v>
      </c>
      <c r="J165" s="128"/>
      <c r="K165" s="211" t="s">
        <v>23</v>
      </c>
      <c r="L165" s="129"/>
      <c r="M165" s="128"/>
      <c r="N165" s="205"/>
      <c r="O165" s="130"/>
    </row>
    <row r="166" spans="1:15" s="118" customFormat="1">
      <c r="A166" s="70">
        <v>158</v>
      </c>
      <c r="B166" s="131" t="s">
        <v>153</v>
      </c>
      <c r="C166" s="132">
        <v>2</v>
      </c>
      <c r="D166" s="132">
        <v>99</v>
      </c>
      <c r="E166" s="133">
        <f>IF(LENB(B166)&gt;1,COUNTIF(B$9:B166,",")+1,"")</f>
        <v>27</v>
      </c>
      <c r="F166" s="132">
        <v>2</v>
      </c>
      <c r="G166" s="134"/>
      <c r="H166" s="134"/>
      <c r="I166" s="212" t="s">
        <v>23</v>
      </c>
      <c r="J166" s="134"/>
      <c r="K166" s="212" t="s">
        <v>23</v>
      </c>
      <c r="L166" s="135" t="s">
        <v>226</v>
      </c>
      <c r="M166" s="134" t="s">
        <v>48</v>
      </c>
      <c r="N166" s="206" t="s">
        <v>354</v>
      </c>
      <c r="O166" s="136"/>
    </row>
    <row r="167" spans="1:15" s="118" customFormat="1" ht="24">
      <c r="A167" s="70">
        <v>159</v>
      </c>
      <c r="B167" s="143"/>
      <c r="C167" s="144"/>
      <c r="D167" s="144"/>
      <c r="E167" s="145" t="str">
        <f>IF(LENB(B167)&gt;1,COUNTIF(B$9:B167,",")+1,"")</f>
        <v/>
      </c>
      <c r="F167" s="144"/>
      <c r="G167" s="146"/>
      <c r="H167" s="146"/>
      <c r="I167" s="146"/>
      <c r="J167" s="146"/>
      <c r="K167" s="146"/>
      <c r="L167" s="147"/>
      <c r="M167" s="146" t="s">
        <v>49</v>
      </c>
      <c r="N167" s="208" t="s">
        <v>411</v>
      </c>
      <c r="O167" s="148"/>
    </row>
    <row r="168" spans="1:15" s="118" customFormat="1" ht="24">
      <c r="A168" s="70">
        <v>160</v>
      </c>
      <c r="B168" s="143"/>
      <c r="C168" s="144"/>
      <c r="D168" s="144"/>
      <c r="E168" s="145" t="str">
        <f>IF(LENB(B168)&gt;1,COUNTIF(B$9:B168,",")+1,"")</f>
        <v/>
      </c>
      <c r="F168" s="144"/>
      <c r="G168" s="146"/>
      <c r="H168" s="146"/>
      <c r="I168" s="146"/>
      <c r="J168" s="146"/>
      <c r="K168" s="146"/>
      <c r="L168" s="147"/>
      <c r="M168" s="146" t="s">
        <v>50</v>
      </c>
      <c r="N168" s="208" t="s">
        <v>355</v>
      </c>
      <c r="O168" s="148"/>
    </row>
    <row r="169" spans="1:15" s="118" customFormat="1">
      <c r="A169" s="70">
        <v>161</v>
      </c>
      <c r="B169" s="143"/>
      <c r="C169" s="144"/>
      <c r="D169" s="144"/>
      <c r="E169" s="145" t="str">
        <f>IF(LENB(B169)&gt;1,COUNTIF(B$9:B169,",")+1,"")</f>
        <v/>
      </c>
      <c r="F169" s="144"/>
      <c r="G169" s="146"/>
      <c r="H169" s="146"/>
      <c r="I169" s="146"/>
      <c r="J169" s="146"/>
      <c r="K169" s="146"/>
      <c r="L169" s="147"/>
      <c r="M169" s="146" t="s">
        <v>51</v>
      </c>
      <c r="N169" s="208" t="s">
        <v>356</v>
      </c>
      <c r="O169" s="148"/>
    </row>
    <row r="170" spans="1:15" s="118" customFormat="1">
      <c r="A170" s="70">
        <v>162</v>
      </c>
      <c r="B170" s="143"/>
      <c r="C170" s="144"/>
      <c r="D170" s="144"/>
      <c r="E170" s="145" t="str">
        <f>IF(LENB(B170)&gt;1,COUNTIF(B$9:B170,",")+1,"")</f>
        <v/>
      </c>
      <c r="F170" s="144"/>
      <c r="G170" s="146"/>
      <c r="H170" s="146"/>
      <c r="I170" s="146"/>
      <c r="J170" s="146"/>
      <c r="K170" s="146"/>
      <c r="L170" s="147"/>
      <c r="M170" s="146" t="s">
        <v>52</v>
      </c>
      <c r="N170" s="208" t="s">
        <v>357</v>
      </c>
      <c r="O170" s="148"/>
    </row>
    <row r="171" spans="1:15" s="118" customFormat="1">
      <c r="A171" s="70">
        <v>163</v>
      </c>
      <c r="B171" s="143"/>
      <c r="C171" s="144"/>
      <c r="D171" s="144"/>
      <c r="E171" s="145" t="str">
        <f>IF(LENB(B171)&gt;1,COUNTIF(B$9:B171,",")+1,"")</f>
        <v/>
      </c>
      <c r="F171" s="144"/>
      <c r="G171" s="146"/>
      <c r="H171" s="146"/>
      <c r="I171" s="146"/>
      <c r="J171" s="146"/>
      <c r="K171" s="146"/>
      <c r="L171" s="147"/>
      <c r="M171" s="146" t="s">
        <v>53</v>
      </c>
      <c r="N171" s="208" t="s">
        <v>358</v>
      </c>
      <c r="O171" s="148"/>
    </row>
    <row r="172" spans="1:15" s="118" customFormat="1" ht="12" customHeight="1">
      <c r="A172" s="70">
        <v>164</v>
      </c>
      <c r="B172" s="143"/>
      <c r="C172" s="144"/>
      <c r="D172" s="144"/>
      <c r="E172" s="145" t="str">
        <f>IF(LENB(B172)&gt;1,COUNTIF(B$9:B172,",")+1,"")</f>
        <v/>
      </c>
      <c r="F172" s="144"/>
      <c r="G172" s="146"/>
      <c r="H172" s="146"/>
      <c r="I172" s="146"/>
      <c r="J172" s="146"/>
      <c r="K172" s="146"/>
      <c r="L172" s="147"/>
      <c r="M172" s="146" t="s">
        <v>54</v>
      </c>
      <c r="N172" s="208" t="s">
        <v>359</v>
      </c>
      <c r="O172" s="148"/>
    </row>
    <row r="173" spans="1:15" s="118" customFormat="1">
      <c r="A173" s="70">
        <v>165</v>
      </c>
      <c r="B173" s="143"/>
      <c r="C173" s="144"/>
      <c r="D173" s="144"/>
      <c r="E173" s="145" t="str">
        <f>IF(LENB(B173)&gt;1,COUNTIF(B$9:B173,",")+1,"")</f>
        <v/>
      </c>
      <c r="F173" s="144"/>
      <c r="G173" s="146"/>
      <c r="H173" s="146"/>
      <c r="I173" s="146"/>
      <c r="J173" s="146"/>
      <c r="K173" s="146"/>
      <c r="L173" s="147"/>
      <c r="M173" s="146" t="s">
        <v>55</v>
      </c>
      <c r="N173" s="208" t="s">
        <v>360</v>
      </c>
      <c r="O173" s="148"/>
    </row>
    <row r="174" spans="1:15" s="118" customFormat="1" ht="24">
      <c r="A174" s="70">
        <v>166</v>
      </c>
      <c r="B174" s="143"/>
      <c r="C174" s="144"/>
      <c r="D174" s="144"/>
      <c r="E174" s="145" t="str">
        <f>IF(LENB(B174)&gt;1,COUNTIF(B$9:B174,",")+1,"")</f>
        <v/>
      </c>
      <c r="F174" s="144"/>
      <c r="G174" s="146"/>
      <c r="H174" s="146"/>
      <c r="I174" s="146"/>
      <c r="J174" s="146"/>
      <c r="K174" s="146"/>
      <c r="L174" s="147"/>
      <c r="M174" s="146" t="s">
        <v>56</v>
      </c>
      <c r="N174" s="208" t="s">
        <v>361</v>
      </c>
      <c r="O174" s="148"/>
    </row>
    <row r="175" spans="1:15" s="118" customFormat="1">
      <c r="A175" s="70">
        <v>167</v>
      </c>
      <c r="B175" s="143"/>
      <c r="C175" s="144"/>
      <c r="D175" s="144"/>
      <c r="E175" s="145" t="str">
        <f>IF(LENB(B175)&gt;1,COUNTIF(B$9:B175,",")+1,"")</f>
        <v/>
      </c>
      <c r="F175" s="144"/>
      <c r="G175" s="146"/>
      <c r="H175" s="146"/>
      <c r="I175" s="146"/>
      <c r="J175" s="146"/>
      <c r="K175" s="146"/>
      <c r="L175" s="147"/>
      <c r="M175" s="146" t="s">
        <v>57</v>
      </c>
      <c r="N175" s="208" t="s">
        <v>362</v>
      </c>
      <c r="O175" s="148"/>
    </row>
    <row r="176" spans="1:15" s="118" customFormat="1" ht="24">
      <c r="A176" s="70">
        <v>168</v>
      </c>
      <c r="B176" s="143"/>
      <c r="C176" s="144"/>
      <c r="D176" s="144"/>
      <c r="E176" s="145" t="str">
        <f>IF(LENB(B176)&gt;1,COUNTIF(B$9:B176,",")+1,"")</f>
        <v/>
      </c>
      <c r="F176" s="144"/>
      <c r="G176" s="146"/>
      <c r="H176" s="146"/>
      <c r="I176" s="146"/>
      <c r="J176" s="146"/>
      <c r="K176" s="146"/>
      <c r="L176" s="147"/>
      <c r="M176" s="146" t="s">
        <v>58</v>
      </c>
      <c r="N176" s="208" t="s">
        <v>363</v>
      </c>
      <c r="O176" s="148"/>
    </row>
    <row r="177" spans="1:15" s="118" customFormat="1">
      <c r="A177" s="70">
        <v>169</v>
      </c>
      <c r="B177" s="143"/>
      <c r="C177" s="144"/>
      <c r="D177" s="144"/>
      <c r="E177" s="145" t="str">
        <f>IF(LENB(B177)&gt;1,COUNTIF(B$9:B177,",")+1,"")</f>
        <v/>
      </c>
      <c r="F177" s="144"/>
      <c r="G177" s="146"/>
      <c r="H177" s="146"/>
      <c r="I177" s="146"/>
      <c r="J177" s="146"/>
      <c r="K177" s="146"/>
      <c r="L177" s="147"/>
      <c r="M177" s="146" t="s">
        <v>59</v>
      </c>
      <c r="N177" s="208" t="s">
        <v>364</v>
      </c>
      <c r="O177" s="148"/>
    </row>
    <row r="178" spans="1:15" s="118" customFormat="1">
      <c r="A178" s="70">
        <v>170</v>
      </c>
      <c r="B178" s="143"/>
      <c r="C178" s="144"/>
      <c r="D178" s="144"/>
      <c r="E178" s="145" t="str">
        <f>IF(LENB(B178)&gt;1,COUNTIF(B$9:B178,",")+1,"")</f>
        <v/>
      </c>
      <c r="F178" s="144"/>
      <c r="G178" s="146"/>
      <c r="H178" s="146"/>
      <c r="I178" s="146"/>
      <c r="J178" s="146"/>
      <c r="K178" s="146"/>
      <c r="L178" s="147"/>
      <c r="M178" s="146" t="s">
        <v>60</v>
      </c>
      <c r="N178" s="208" t="s">
        <v>365</v>
      </c>
      <c r="O178" s="148"/>
    </row>
    <row r="179" spans="1:15" s="118" customFormat="1" ht="36">
      <c r="A179" s="70">
        <v>171</v>
      </c>
      <c r="B179" s="143"/>
      <c r="C179" s="144"/>
      <c r="D179" s="144"/>
      <c r="E179" s="145" t="str">
        <f>IF(LENB(B179)&gt;1,COUNTIF(B$9:B179,",")+1,"")</f>
        <v/>
      </c>
      <c r="F179" s="144"/>
      <c r="G179" s="146"/>
      <c r="H179" s="146"/>
      <c r="I179" s="146"/>
      <c r="J179" s="146"/>
      <c r="K179" s="146"/>
      <c r="L179" s="147"/>
      <c r="M179" s="146" t="s">
        <v>61</v>
      </c>
      <c r="N179" s="208" t="s">
        <v>366</v>
      </c>
      <c r="O179" s="148"/>
    </row>
    <row r="180" spans="1:15" s="118" customFormat="1" ht="24">
      <c r="A180" s="70">
        <v>172</v>
      </c>
      <c r="B180" s="143"/>
      <c r="C180" s="144"/>
      <c r="D180" s="144"/>
      <c r="E180" s="145" t="str">
        <f>IF(LENB(B180)&gt;1,COUNTIF(B$9:B180,",")+1,"")</f>
        <v/>
      </c>
      <c r="F180" s="144"/>
      <c r="G180" s="146"/>
      <c r="H180" s="146"/>
      <c r="I180" s="146"/>
      <c r="J180" s="146"/>
      <c r="K180" s="146"/>
      <c r="L180" s="147"/>
      <c r="M180" s="146" t="s">
        <v>62</v>
      </c>
      <c r="N180" s="208" t="s">
        <v>367</v>
      </c>
      <c r="O180" s="148"/>
    </row>
    <row r="181" spans="1:15" s="118" customFormat="1">
      <c r="A181" s="70">
        <v>173</v>
      </c>
      <c r="B181" s="143"/>
      <c r="C181" s="144"/>
      <c r="D181" s="144"/>
      <c r="E181" s="145" t="str">
        <f>IF(LENB(B181)&gt;1,COUNTIF(B$9:B181,",")+1,"")</f>
        <v/>
      </c>
      <c r="F181" s="144"/>
      <c r="G181" s="146"/>
      <c r="H181" s="146"/>
      <c r="I181" s="146"/>
      <c r="J181" s="146"/>
      <c r="K181" s="146"/>
      <c r="L181" s="147"/>
      <c r="M181" s="146" t="s">
        <v>63</v>
      </c>
      <c r="N181" s="208" t="s">
        <v>368</v>
      </c>
      <c r="O181" s="148"/>
    </row>
    <row r="182" spans="1:15" s="118" customFormat="1">
      <c r="A182" s="70">
        <v>174</v>
      </c>
      <c r="B182" s="137"/>
      <c r="C182" s="138"/>
      <c r="D182" s="138"/>
      <c r="E182" s="139" t="str">
        <f>IF(LENB(B182)&gt;1,COUNTIF(B$9:B182,",")+1,"")</f>
        <v/>
      </c>
      <c r="F182" s="138"/>
      <c r="G182" s="140"/>
      <c r="H182" s="140"/>
      <c r="I182" s="140"/>
      <c r="J182" s="140"/>
      <c r="K182" s="140"/>
      <c r="L182" s="141"/>
      <c r="M182" s="140" t="s">
        <v>45</v>
      </c>
      <c r="N182" s="207" t="s">
        <v>164</v>
      </c>
      <c r="O182" s="142"/>
    </row>
    <row r="183" spans="1:15" s="118" customFormat="1" ht="12" customHeight="1">
      <c r="A183" s="70">
        <v>175</v>
      </c>
      <c r="B183" s="125" t="s">
        <v>74</v>
      </c>
      <c r="C183" s="126">
        <v>2</v>
      </c>
      <c r="D183" s="126">
        <v>101</v>
      </c>
      <c r="E183" s="127"/>
      <c r="F183" s="126">
        <v>1</v>
      </c>
      <c r="G183" s="128"/>
      <c r="H183" s="128"/>
      <c r="I183" s="128" t="s">
        <v>424</v>
      </c>
      <c r="J183" s="128"/>
      <c r="K183" s="211" t="s">
        <v>23</v>
      </c>
      <c r="L183" s="129"/>
      <c r="M183" s="128"/>
      <c r="N183" s="205"/>
      <c r="O183" s="130"/>
    </row>
    <row r="184" spans="1:15" s="118" customFormat="1" ht="12" customHeight="1">
      <c r="A184" s="70">
        <v>176</v>
      </c>
      <c r="B184" s="131" t="s">
        <v>154</v>
      </c>
      <c r="C184" s="132">
        <v>2</v>
      </c>
      <c r="D184" s="132">
        <v>102</v>
      </c>
      <c r="E184" s="133">
        <f>IF(LENB(B184)&gt;1,COUNTIF(B$9:B184,",")+1,"")</f>
        <v>28</v>
      </c>
      <c r="F184" s="132">
        <v>2</v>
      </c>
      <c r="G184" s="134"/>
      <c r="H184" s="134"/>
      <c r="I184" s="212" t="s">
        <v>23</v>
      </c>
      <c r="J184" s="134"/>
      <c r="K184" s="212" t="s">
        <v>23</v>
      </c>
      <c r="L184" s="135" t="s">
        <v>226</v>
      </c>
      <c r="M184" s="134" t="s">
        <v>48</v>
      </c>
      <c r="N184" s="206" t="s">
        <v>369</v>
      </c>
      <c r="O184" s="136"/>
    </row>
    <row r="185" spans="1:15" s="118" customFormat="1" ht="12" customHeight="1">
      <c r="A185" s="70">
        <v>177</v>
      </c>
      <c r="B185" s="143"/>
      <c r="C185" s="144"/>
      <c r="D185" s="144"/>
      <c r="E185" s="145" t="str">
        <f>IF(LENB(B185)&gt;1,COUNTIF(B$9:B185,",")+1,"")</f>
        <v/>
      </c>
      <c r="F185" s="144"/>
      <c r="G185" s="146"/>
      <c r="H185" s="146"/>
      <c r="I185" s="146"/>
      <c r="J185" s="146"/>
      <c r="K185" s="146"/>
      <c r="L185" s="147"/>
      <c r="M185" s="146" t="s">
        <v>49</v>
      </c>
      <c r="N185" s="208" t="s">
        <v>370</v>
      </c>
      <c r="O185" s="148"/>
    </row>
    <row r="186" spans="1:15" s="118" customFormat="1">
      <c r="A186" s="70">
        <v>178</v>
      </c>
      <c r="B186" s="143"/>
      <c r="C186" s="144"/>
      <c r="D186" s="144"/>
      <c r="E186" s="145" t="str">
        <f>IF(LENB(B186)&gt;1,COUNTIF(B$9:B186,",")+1,"")</f>
        <v/>
      </c>
      <c r="F186" s="144"/>
      <c r="G186" s="146"/>
      <c r="H186" s="146"/>
      <c r="I186" s="146"/>
      <c r="J186" s="146"/>
      <c r="K186" s="146"/>
      <c r="L186" s="147"/>
      <c r="M186" s="146" t="s">
        <v>50</v>
      </c>
      <c r="N186" s="208" t="s">
        <v>371</v>
      </c>
      <c r="O186" s="148"/>
    </row>
    <row r="187" spans="1:15" s="118" customFormat="1" ht="12" customHeight="1">
      <c r="A187" s="70">
        <v>179</v>
      </c>
      <c r="B187" s="143"/>
      <c r="C187" s="144"/>
      <c r="D187" s="144"/>
      <c r="E187" s="145" t="str">
        <f>IF(LENB(B187)&gt;1,COUNTIF(B$9:B187,",")+1,"")</f>
        <v/>
      </c>
      <c r="F187" s="144"/>
      <c r="G187" s="146"/>
      <c r="H187" s="146"/>
      <c r="I187" s="146"/>
      <c r="J187" s="146"/>
      <c r="K187" s="146"/>
      <c r="L187" s="147"/>
      <c r="M187" s="146" t="s">
        <v>51</v>
      </c>
      <c r="N187" s="208" t="s">
        <v>372</v>
      </c>
      <c r="O187" s="148"/>
    </row>
    <row r="188" spans="1:15" s="118" customFormat="1">
      <c r="A188" s="70">
        <v>180</v>
      </c>
      <c r="B188" s="143"/>
      <c r="C188" s="144"/>
      <c r="D188" s="144"/>
      <c r="E188" s="145" t="str">
        <f>IF(LENB(B188)&gt;1,COUNTIF(B$9:B188,",")+1,"")</f>
        <v/>
      </c>
      <c r="F188" s="144"/>
      <c r="G188" s="146"/>
      <c r="H188" s="146"/>
      <c r="I188" s="146"/>
      <c r="J188" s="146"/>
      <c r="K188" s="146"/>
      <c r="L188" s="147"/>
      <c r="M188" s="146" t="s">
        <v>52</v>
      </c>
      <c r="N188" s="208" t="s">
        <v>373</v>
      </c>
      <c r="O188" s="148"/>
    </row>
    <row r="189" spans="1:15" s="118" customFormat="1" ht="36">
      <c r="A189" s="70">
        <v>181</v>
      </c>
      <c r="B189" s="143"/>
      <c r="C189" s="144"/>
      <c r="D189" s="144"/>
      <c r="E189" s="145" t="str">
        <f>IF(LENB(B189)&gt;1,COUNTIF(B$9:B189,",")+1,"")</f>
        <v/>
      </c>
      <c r="F189" s="144"/>
      <c r="G189" s="146"/>
      <c r="H189" s="146"/>
      <c r="I189" s="146"/>
      <c r="J189" s="146"/>
      <c r="K189" s="146"/>
      <c r="L189" s="147"/>
      <c r="M189" s="146" t="s">
        <v>53</v>
      </c>
      <c r="N189" s="208" t="s">
        <v>393</v>
      </c>
      <c r="O189" s="148"/>
    </row>
    <row r="190" spans="1:15" s="118" customFormat="1" ht="12" customHeight="1">
      <c r="A190" s="70">
        <v>182</v>
      </c>
      <c r="B190" s="143"/>
      <c r="C190" s="144"/>
      <c r="D190" s="144"/>
      <c r="E190" s="145" t="str">
        <f>IF(LENB(B190)&gt;1,COUNTIF(B$9:B190,",")+1,"")</f>
        <v/>
      </c>
      <c r="F190" s="144"/>
      <c r="G190" s="146"/>
      <c r="H190" s="146"/>
      <c r="I190" s="146"/>
      <c r="J190" s="146"/>
      <c r="K190" s="146"/>
      <c r="L190" s="147"/>
      <c r="M190" s="146" t="s">
        <v>54</v>
      </c>
      <c r="N190" s="208" t="s">
        <v>394</v>
      </c>
      <c r="O190" s="148"/>
    </row>
    <row r="191" spans="1:15" s="118" customFormat="1">
      <c r="A191" s="70">
        <v>183</v>
      </c>
      <c r="B191" s="143"/>
      <c r="C191" s="144"/>
      <c r="D191" s="144"/>
      <c r="E191" s="145" t="str">
        <f>IF(LENB(B191)&gt;1,COUNTIF(B$9:B191,",")+1,"")</f>
        <v/>
      </c>
      <c r="F191" s="144"/>
      <c r="G191" s="146"/>
      <c r="H191" s="146"/>
      <c r="I191" s="146"/>
      <c r="J191" s="146"/>
      <c r="K191" s="146"/>
      <c r="L191" s="147"/>
      <c r="M191" s="146" t="s">
        <v>55</v>
      </c>
      <c r="N191" s="208" t="s">
        <v>438</v>
      </c>
      <c r="O191" s="148"/>
    </row>
    <row r="192" spans="1:15" s="118" customFormat="1" ht="12" customHeight="1">
      <c r="A192" s="70">
        <v>184</v>
      </c>
      <c r="B192" s="143"/>
      <c r="C192" s="144"/>
      <c r="D192" s="144"/>
      <c r="E192" s="145" t="str">
        <f>IF(LENB(B192)&gt;1,COUNTIF(B$9:B192,",")+1,"")</f>
        <v/>
      </c>
      <c r="F192" s="144"/>
      <c r="G192" s="146"/>
      <c r="H192" s="146"/>
      <c r="I192" s="146"/>
      <c r="J192" s="146"/>
      <c r="K192" s="146"/>
      <c r="L192" s="147"/>
      <c r="M192" s="146" t="s">
        <v>56</v>
      </c>
      <c r="N192" s="208" t="s">
        <v>374</v>
      </c>
      <c r="O192" s="148"/>
    </row>
    <row r="193" spans="1:15" s="118" customFormat="1" ht="12.75" thickBot="1">
      <c r="A193" s="69">
        <v>185</v>
      </c>
      <c r="B193" s="149"/>
      <c r="C193" s="150"/>
      <c r="D193" s="150"/>
      <c r="E193" s="151" t="str">
        <f>IF(LENB(B193)&gt;1,COUNTIF(B$9:B193,",")+1,"")</f>
        <v/>
      </c>
      <c r="F193" s="150"/>
      <c r="G193" s="152"/>
      <c r="H193" s="152"/>
      <c r="I193" s="152"/>
      <c r="J193" s="152"/>
      <c r="K193" s="152"/>
      <c r="L193" s="153"/>
      <c r="M193" s="152" t="s">
        <v>45</v>
      </c>
      <c r="N193" s="209" t="s">
        <v>164</v>
      </c>
      <c r="O193" s="154"/>
    </row>
  </sheetData>
  <autoFilter ref="A8:P193"/>
  <phoneticPr fontId="8"/>
  <dataValidations count="6">
    <dataValidation type="list" allowBlank="1" showInputMessage="1" sqref="WVP982931:WVP1048576 H65427:H130954 JD65427:JD130954 SZ65427:SZ130954 ACV65427:ACV130954 AMR65427:AMR130954 AWN65427:AWN130954 BGJ65427:BGJ130954 BQF65427:BQF130954 CAB65427:CAB130954 CJX65427:CJX130954 CTT65427:CTT130954 DDP65427:DDP130954 DNL65427:DNL130954 DXH65427:DXH130954 EHD65427:EHD130954 EQZ65427:EQZ130954 FAV65427:FAV130954 FKR65427:FKR130954 FUN65427:FUN130954 GEJ65427:GEJ130954 GOF65427:GOF130954 GYB65427:GYB130954 HHX65427:HHX130954 HRT65427:HRT130954 IBP65427:IBP130954 ILL65427:ILL130954 IVH65427:IVH130954 JFD65427:JFD130954 JOZ65427:JOZ130954 JYV65427:JYV130954 KIR65427:KIR130954 KSN65427:KSN130954 LCJ65427:LCJ130954 LMF65427:LMF130954 LWB65427:LWB130954 MFX65427:MFX130954 MPT65427:MPT130954 MZP65427:MZP130954 NJL65427:NJL130954 NTH65427:NTH130954 ODD65427:ODD130954 OMZ65427:OMZ130954 OWV65427:OWV130954 PGR65427:PGR130954 PQN65427:PQN130954 QAJ65427:QAJ130954 QKF65427:QKF130954 QUB65427:QUB130954 RDX65427:RDX130954 RNT65427:RNT130954 RXP65427:RXP130954 SHL65427:SHL130954 SRH65427:SRH130954 TBD65427:TBD130954 TKZ65427:TKZ130954 TUV65427:TUV130954 UER65427:UER130954 UON65427:UON130954 UYJ65427:UYJ130954 VIF65427:VIF130954 VSB65427:VSB130954 WBX65427:WBX130954 WLT65427:WLT130954 WVP65427:WVP130954 H130963:H196490 JD130963:JD196490 SZ130963:SZ196490 ACV130963:ACV196490 AMR130963:AMR196490 AWN130963:AWN196490 BGJ130963:BGJ196490 BQF130963:BQF196490 CAB130963:CAB196490 CJX130963:CJX196490 CTT130963:CTT196490 DDP130963:DDP196490 DNL130963:DNL196490 DXH130963:DXH196490 EHD130963:EHD196490 EQZ130963:EQZ196490 FAV130963:FAV196490 FKR130963:FKR196490 FUN130963:FUN196490 GEJ130963:GEJ196490 GOF130963:GOF196490 GYB130963:GYB196490 HHX130963:HHX196490 HRT130963:HRT196490 IBP130963:IBP196490 ILL130963:ILL196490 IVH130963:IVH196490 JFD130963:JFD196490 JOZ130963:JOZ196490 JYV130963:JYV196490 KIR130963:KIR196490 KSN130963:KSN196490 LCJ130963:LCJ196490 LMF130963:LMF196490 LWB130963:LWB196490 MFX130963:MFX196490 MPT130963:MPT196490 MZP130963:MZP196490 NJL130963:NJL196490 NTH130963:NTH196490 ODD130963:ODD196490 OMZ130963:OMZ196490 OWV130963:OWV196490 PGR130963:PGR196490 PQN130963:PQN196490 QAJ130963:QAJ196490 QKF130963:QKF196490 QUB130963:QUB196490 RDX130963:RDX196490 RNT130963:RNT196490 RXP130963:RXP196490 SHL130963:SHL196490 SRH130963:SRH196490 TBD130963:TBD196490 TKZ130963:TKZ196490 TUV130963:TUV196490 UER130963:UER196490 UON130963:UON196490 UYJ130963:UYJ196490 VIF130963:VIF196490 VSB130963:VSB196490 WBX130963:WBX196490 WLT130963:WLT196490 WVP130963:WVP196490 H196499:H262026 JD196499:JD262026 SZ196499:SZ262026 ACV196499:ACV262026 AMR196499:AMR262026 AWN196499:AWN262026 BGJ196499:BGJ262026 BQF196499:BQF262026 CAB196499:CAB262026 CJX196499:CJX262026 CTT196499:CTT262026 DDP196499:DDP262026 DNL196499:DNL262026 DXH196499:DXH262026 EHD196499:EHD262026 EQZ196499:EQZ262026 FAV196499:FAV262026 FKR196499:FKR262026 FUN196499:FUN262026 GEJ196499:GEJ262026 GOF196499:GOF262026 GYB196499:GYB262026 HHX196499:HHX262026 HRT196499:HRT262026 IBP196499:IBP262026 ILL196499:ILL262026 IVH196499:IVH262026 JFD196499:JFD262026 JOZ196499:JOZ262026 JYV196499:JYV262026 KIR196499:KIR262026 KSN196499:KSN262026 LCJ196499:LCJ262026 LMF196499:LMF262026 LWB196499:LWB262026 MFX196499:MFX262026 MPT196499:MPT262026 MZP196499:MZP262026 NJL196499:NJL262026 NTH196499:NTH262026 ODD196499:ODD262026 OMZ196499:OMZ262026 OWV196499:OWV262026 PGR196499:PGR262026 PQN196499:PQN262026 QAJ196499:QAJ262026 QKF196499:QKF262026 QUB196499:QUB262026 RDX196499:RDX262026 RNT196499:RNT262026 RXP196499:RXP262026 SHL196499:SHL262026 SRH196499:SRH262026 TBD196499:TBD262026 TKZ196499:TKZ262026 TUV196499:TUV262026 UER196499:UER262026 UON196499:UON262026 UYJ196499:UYJ262026 VIF196499:VIF262026 VSB196499:VSB262026 WBX196499:WBX262026 WLT196499:WLT262026 WVP196499:WVP262026 H262035:H327562 JD262035:JD327562 SZ262035:SZ327562 ACV262035:ACV327562 AMR262035:AMR327562 AWN262035:AWN327562 BGJ262035:BGJ327562 BQF262035:BQF327562 CAB262035:CAB327562 CJX262035:CJX327562 CTT262035:CTT327562 DDP262035:DDP327562 DNL262035:DNL327562 DXH262035:DXH327562 EHD262035:EHD327562 EQZ262035:EQZ327562 FAV262035:FAV327562 FKR262035:FKR327562 FUN262035:FUN327562 GEJ262035:GEJ327562 GOF262035:GOF327562 GYB262035:GYB327562 HHX262035:HHX327562 HRT262035:HRT327562 IBP262035:IBP327562 ILL262035:ILL327562 IVH262035:IVH327562 JFD262035:JFD327562 JOZ262035:JOZ327562 JYV262035:JYV327562 KIR262035:KIR327562 KSN262035:KSN327562 LCJ262035:LCJ327562 LMF262035:LMF327562 LWB262035:LWB327562 MFX262035:MFX327562 MPT262035:MPT327562 MZP262035:MZP327562 NJL262035:NJL327562 NTH262035:NTH327562 ODD262035:ODD327562 OMZ262035:OMZ327562 OWV262035:OWV327562 PGR262035:PGR327562 PQN262035:PQN327562 QAJ262035:QAJ327562 QKF262035:QKF327562 QUB262035:QUB327562 RDX262035:RDX327562 RNT262035:RNT327562 RXP262035:RXP327562 SHL262035:SHL327562 SRH262035:SRH327562 TBD262035:TBD327562 TKZ262035:TKZ327562 TUV262035:TUV327562 UER262035:UER327562 UON262035:UON327562 UYJ262035:UYJ327562 VIF262035:VIF327562 VSB262035:VSB327562 WBX262035:WBX327562 WLT262035:WLT327562 WVP262035:WVP327562 H327571:H393098 JD327571:JD393098 SZ327571:SZ393098 ACV327571:ACV393098 AMR327571:AMR393098 AWN327571:AWN393098 BGJ327571:BGJ393098 BQF327571:BQF393098 CAB327571:CAB393098 CJX327571:CJX393098 CTT327571:CTT393098 DDP327571:DDP393098 DNL327571:DNL393098 DXH327571:DXH393098 EHD327571:EHD393098 EQZ327571:EQZ393098 FAV327571:FAV393098 FKR327571:FKR393098 FUN327571:FUN393098 GEJ327571:GEJ393098 GOF327571:GOF393098 GYB327571:GYB393098 HHX327571:HHX393098 HRT327571:HRT393098 IBP327571:IBP393098 ILL327571:ILL393098 IVH327571:IVH393098 JFD327571:JFD393098 JOZ327571:JOZ393098 JYV327571:JYV393098 KIR327571:KIR393098 KSN327571:KSN393098 LCJ327571:LCJ393098 LMF327571:LMF393098 LWB327571:LWB393098 MFX327571:MFX393098 MPT327571:MPT393098 MZP327571:MZP393098 NJL327571:NJL393098 NTH327571:NTH393098 ODD327571:ODD393098 OMZ327571:OMZ393098 OWV327571:OWV393098 PGR327571:PGR393098 PQN327571:PQN393098 QAJ327571:QAJ393098 QKF327571:QKF393098 QUB327571:QUB393098 RDX327571:RDX393098 RNT327571:RNT393098 RXP327571:RXP393098 SHL327571:SHL393098 SRH327571:SRH393098 TBD327571:TBD393098 TKZ327571:TKZ393098 TUV327571:TUV393098 UER327571:UER393098 UON327571:UON393098 UYJ327571:UYJ393098 VIF327571:VIF393098 VSB327571:VSB393098 WBX327571:WBX393098 WLT327571:WLT393098 WVP327571:WVP393098 H393107:H458634 JD393107:JD458634 SZ393107:SZ458634 ACV393107:ACV458634 AMR393107:AMR458634 AWN393107:AWN458634 BGJ393107:BGJ458634 BQF393107:BQF458634 CAB393107:CAB458634 CJX393107:CJX458634 CTT393107:CTT458634 DDP393107:DDP458634 DNL393107:DNL458634 DXH393107:DXH458634 EHD393107:EHD458634 EQZ393107:EQZ458634 FAV393107:FAV458634 FKR393107:FKR458634 FUN393107:FUN458634 GEJ393107:GEJ458634 GOF393107:GOF458634 GYB393107:GYB458634 HHX393107:HHX458634 HRT393107:HRT458634 IBP393107:IBP458634 ILL393107:ILL458634 IVH393107:IVH458634 JFD393107:JFD458634 JOZ393107:JOZ458634 JYV393107:JYV458634 KIR393107:KIR458634 KSN393107:KSN458634 LCJ393107:LCJ458634 LMF393107:LMF458634 LWB393107:LWB458634 MFX393107:MFX458634 MPT393107:MPT458634 MZP393107:MZP458634 NJL393107:NJL458634 NTH393107:NTH458634 ODD393107:ODD458634 OMZ393107:OMZ458634 OWV393107:OWV458634 PGR393107:PGR458634 PQN393107:PQN458634 QAJ393107:QAJ458634 QKF393107:QKF458634 QUB393107:QUB458634 RDX393107:RDX458634 RNT393107:RNT458634 RXP393107:RXP458634 SHL393107:SHL458634 SRH393107:SRH458634 TBD393107:TBD458634 TKZ393107:TKZ458634 TUV393107:TUV458634 UER393107:UER458634 UON393107:UON458634 UYJ393107:UYJ458634 VIF393107:VIF458634 VSB393107:VSB458634 WBX393107:WBX458634 WLT393107:WLT458634 WVP393107:WVP458634 H458643:H524170 JD458643:JD524170 SZ458643:SZ524170 ACV458643:ACV524170 AMR458643:AMR524170 AWN458643:AWN524170 BGJ458643:BGJ524170 BQF458643:BQF524170 CAB458643:CAB524170 CJX458643:CJX524170 CTT458643:CTT524170 DDP458643:DDP524170 DNL458643:DNL524170 DXH458643:DXH524170 EHD458643:EHD524170 EQZ458643:EQZ524170 FAV458643:FAV524170 FKR458643:FKR524170 FUN458643:FUN524170 GEJ458643:GEJ524170 GOF458643:GOF524170 GYB458643:GYB524170 HHX458643:HHX524170 HRT458643:HRT524170 IBP458643:IBP524170 ILL458643:ILL524170 IVH458643:IVH524170 JFD458643:JFD524170 JOZ458643:JOZ524170 JYV458643:JYV524170 KIR458643:KIR524170 KSN458643:KSN524170 LCJ458643:LCJ524170 LMF458643:LMF524170 LWB458643:LWB524170 MFX458643:MFX524170 MPT458643:MPT524170 MZP458643:MZP524170 NJL458643:NJL524170 NTH458643:NTH524170 ODD458643:ODD524170 OMZ458643:OMZ524170 OWV458643:OWV524170 PGR458643:PGR524170 PQN458643:PQN524170 QAJ458643:QAJ524170 QKF458643:QKF524170 QUB458643:QUB524170 RDX458643:RDX524170 RNT458643:RNT524170 RXP458643:RXP524170 SHL458643:SHL524170 SRH458643:SRH524170 TBD458643:TBD524170 TKZ458643:TKZ524170 TUV458643:TUV524170 UER458643:UER524170 UON458643:UON524170 UYJ458643:UYJ524170 VIF458643:VIF524170 VSB458643:VSB524170 WBX458643:WBX524170 WLT458643:WLT524170 WVP458643:WVP524170 H524179:H589706 JD524179:JD589706 SZ524179:SZ589706 ACV524179:ACV589706 AMR524179:AMR589706 AWN524179:AWN589706 BGJ524179:BGJ589706 BQF524179:BQF589706 CAB524179:CAB589706 CJX524179:CJX589706 CTT524179:CTT589706 DDP524179:DDP589706 DNL524179:DNL589706 DXH524179:DXH589706 EHD524179:EHD589706 EQZ524179:EQZ589706 FAV524179:FAV589706 FKR524179:FKR589706 FUN524179:FUN589706 GEJ524179:GEJ589706 GOF524179:GOF589706 GYB524179:GYB589706 HHX524179:HHX589706 HRT524179:HRT589706 IBP524179:IBP589706 ILL524179:ILL589706 IVH524179:IVH589706 JFD524179:JFD589706 JOZ524179:JOZ589706 JYV524179:JYV589706 KIR524179:KIR589706 KSN524179:KSN589706 LCJ524179:LCJ589706 LMF524179:LMF589706 LWB524179:LWB589706 MFX524179:MFX589706 MPT524179:MPT589706 MZP524179:MZP589706 NJL524179:NJL589706 NTH524179:NTH589706 ODD524179:ODD589706 OMZ524179:OMZ589706 OWV524179:OWV589706 PGR524179:PGR589706 PQN524179:PQN589706 QAJ524179:QAJ589706 QKF524179:QKF589706 QUB524179:QUB589706 RDX524179:RDX589706 RNT524179:RNT589706 RXP524179:RXP589706 SHL524179:SHL589706 SRH524179:SRH589706 TBD524179:TBD589706 TKZ524179:TKZ589706 TUV524179:TUV589706 UER524179:UER589706 UON524179:UON589706 UYJ524179:UYJ589706 VIF524179:VIF589706 VSB524179:VSB589706 WBX524179:WBX589706 WLT524179:WLT589706 WVP524179:WVP589706 H589715:H655242 JD589715:JD655242 SZ589715:SZ655242 ACV589715:ACV655242 AMR589715:AMR655242 AWN589715:AWN655242 BGJ589715:BGJ655242 BQF589715:BQF655242 CAB589715:CAB655242 CJX589715:CJX655242 CTT589715:CTT655242 DDP589715:DDP655242 DNL589715:DNL655242 DXH589715:DXH655242 EHD589715:EHD655242 EQZ589715:EQZ655242 FAV589715:FAV655242 FKR589715:FKR655242 FUN589715:FUN655242 GEJ589715:GEJ655242 GOF589715:GOF655242 GYB589715:GYB655242 HHX589715:HHX655242 HRT589715:HRT655242 IBP589715:IBP655242 ILL589715:ILL655242 IVH589715:IVH655242 JFD589715:JFD655242 JOZ589715:JOZ655242 JYV589715:JYV655242 KIR589715:KIR655242 KSN589715:KSN655242 LCJ589715:LCJ655242 LMF589715:LMF655242 LWB589715:LWB655242 MFX589715:MFX655242 MPT589715:MPT655242 MZP589715:MZP655242 NJL589715:NJL655242 NTH589715:NTH655242 ODD589715:ODD655242 OMZ589715:OMZ655242 OWV589715:OWV655242 PGR589715:PGR655242 PQN589715:PQN655242 QAJ589715:QAJ655242 QKF589715:QKF655242 QUB589715:QUB655242 RDX589715:RDX655242 RNT589715:RNT655242 RXP589715:RXP655242 SHL589715:SHL655242 SRH589715:SRH655242 TBD589715:TBD655242 TKZ589715:TKZ655242 TUV589715:TUV655242 UER589715:UER655242 UON589715:UON655242 UYJ589715:UYJ655242 VIF589715:VIF655242 VSB589715:VSB655242 WBX589715:WBX655242 WLT589715:WLT655242 WVP589715:WVP655242 H655251:H720778 JD655251:JD720778 SZ655251:SZ720778 ACV655251:ACV720778 AMR655251:AMR720778 AWN655251:AWN720778 BGJ655251:BGJ720778 BQF655251:BQF720778 CAB655251:CAB720778 CJX655251:CJX720778 CTT655251:CTT720778 DDP655251:DDP720778 DNL655251:DNL720778 DXH655251:DXH720778 EHD655251:EHD720778 EQZ655251:EQZ720778 FAV655251:FAV720778 FKR655251:FKR720778 FUN655251:FUN720778 GEJ655251:GEJ720778 GOF655251:GOF720778 GYB655251:GYB720778 HHX655251:HHX720778 HRT655251:HRT720778 IBP655251:IBP720778 ILL655251:ILL720778 IVH655251:IVH720778 JFD655251:JFD720778 JOZ655251:JOZ720778 JYV655251:JYV720778 KIR655251:KIR720778 KSN655251:KSN720778 LCJ655251:LCJ720778 LMF655251:LMF720778 LWB655251:LWB720778 MFX655251:MFX720778 MPT655251:MPT720778 MZP655251:MZP720778 NJL655251:NJL720778 NTH655251:NTH720778 ODD655251:ODD720778 OMZ655251:OMZ720778 OWV655251:OWV720778 PGR655251:PGR720778 PQN655251:PQN720778 QAJ655251:QAJ720778 QKF655251:QKF720778 QUB655251:QUB720778 RDX655251:RDX720778 RNT655251:RNT720778 RXP655251:RXP720778 SHL655251:SHL720778 SRH655251:SRH720778 TBD655251:TBD720778 TKZ655251:TKZ720778 TUV655251:TUV720778 UER655251:UER720778 UON655251:UON720778 UYJ655251:UYJ720778 VIF655251:VIF720778 VSB655251:VSB720778 WBX655251:WBX720778 WLT655251:WLT720778 WVP655251:WVP720778 H720787:H786314 JD720787:JD786314 SZ720787:SZ786314 ACV720787:ACV786314 AMR720787:AMR786314 AWN720787:AWN786314 BGJ720787:BGJ786314 BQF720787:BQF786314 CAB720787:CAB786314 CJX720787:CJX786314 CTT720787:CTT786314 DDP720787:DDP786314 DNL720787:DNL786314 DXH720787:DXH786314 EHD720787:EHD786314 EQZ720787:EQZ786314 FAV720787:FAV786314 FKR720787:FKR786314 FUN720787:FUN786314 GEJ720787:GEJ786314 GOF720787:GOF786314 GYB720787:GYB786314 HHX720787:HHX786314 HRT720787:HRT786314 IBP720787:IBP786314 ILL720787:ILL786314 IVH720787:IVH786314 JFD720787:JFD786314 JOZ720787:JOZ786314 JYV720787:JYV786314 KIR720787:KIR786314 KSN720787:KSN786314 LCJ720787:LCJ786314 LMF720787:LMF786314 LWB720787:LWB786314 MFX720787:MFX786314 MPT720787:MPT786314 MZP720787:MZP786314 NJL720787:NJL786314 NTH720787:NTH786314 ODD720787:ODD786314 OMZ720787:OMZ786314 OWV720787:OWV786314 PGR720787:PGR786314 PQN720787:PQN786314 QAJ720787:QAJ786314 QKF720787:QKF786314 QUB720787:QUB786314 RDX720787:RDX786314 RNT720787:RNT786314 RXP720787:RXP786314 SHL720787:SHL786314 SRH720787:SRH786314 TBD720787:TBD786314 TKZ720787:TKZ786314 TUV720787:TUV786314 UER720787:UER786314 UON720787:UON786314 UYJ720787:UYJ786314 VIF720787:VIF786314 VSB720787:VSB786314 WBX720787:WBX786314 WLT720787:WLT786314 WVP720787:WVP786314 H786323:H851850 JD786323:JD851850 SZ786323:SZ851850 ACV786323:ACV851850 AMR786323:AMR851850 AWN786323:AWN851850 BGJ786323:BGJ851850 BQF786323:BQF851850 CAB786323:CAB851850 CJX786323:CJX851850 CTT786323:CTT851850 DDP786323:DDP851850 DNL786323:DNL851850 DXH786323:DXH851850 EHD786323:EHD851850 EQZ786323:EQZ851850 FAV786323:FAV851850 FKR786323:FKR851850 FUN786323:FUN851850 GEJ786323:GEJ851850 GOF786323:GOF851850 GYB786323:GYB851850 HHX786323:HHX851850 HRT786323:HRT851850 IBP786323:IBP851850 ILL786323:ILL851850 IVH786323:IVH851850 JFD786323:JFD851850 JOZ786323:JOZ851850 JYV786323:JYV851850 KIR786323:KIR851850 KSN786323:KSN851850 LCJ786323:LCJ851850 LMF786323:LMF851850 LWB786323:LWB851850 MFX786323:MFX851850 MPT786323:MPT851850 MZP786323:MZP851850 NJL786323:NJL851850 NTH786323:NTH851850 ODD786323:ODD851850 OMZ786323:OMZ851850 OWV786323:OWV851850 PGR786323:PGR851850 PQN786323:PQN851850 QAJ786323:QAJ851850 QKF786323:QKF851850 QUB786323:QUB851850 RDX786323:RDX851850 RNT786323:RNT851850 RXP786323:RXP851850 SHL786323:SHL851850 SRH786323:SRH851850 TBD786323:TBD851850 TKZ786323:TKZ851850 TUV786323:TUV851850 UER786323:UER851850 UON786323:UON851850 UYJ786323:UYJ851850 VIF786323:VIF851850 VSB786323:VSB851850 WBX786323:WBX851850 WLT786323:WLT851850 WVP786323:WVP851850 H851859:H917386 JD851859:JD917386 SZ851859:SZ917386 ACV851859:ACV917386 AMR851859:AMR917386 AWN851859:AWN917386 BGJ851859:BGJ917386 BQF851859:BQF917386 CAB851859:CAB917386 CJX851859:CJX917386 CTT851859:CTT917386 DDP851859:DDP917386 DNL851859:DNL917386 DXH851859:DXH917386 EHD851859:EHD917386 EQZ851859:EQZ917386 FAV851859:FAV917386 FKR851859:FKR917386 FUN851859:FUN917386 GEJ851859:GEJ917386 GOF851859:GOF917386 GYB851859:GYB917386 HHX851859:HHX917386 HRT851859:HRT917386 IBP851859:IBP917386 ILL851859:ILL917386 IVH851859:IVH917386 JFD851859:JFD917386 JOZ851859:JOZ917386 JYV851859:JYV917386 KIR851859:KIR917386 KSN851859:KSN917386 LCJ851859:LCJ917386 LMF851859:LMF917386 LWB851859:LWB917386 MFX851859:MFX917386 MPT851859:MPT917386 MZP851859:MZP917386 NJL851859:NJL917386 NTH851859:NTH917386 ODD851859:ODD917386 OMZ851859:OMZ917386 OWV851859:OWV917386 PGR851859:PGR917386 PQN851859:PQN917386 QAJ851859:QAJ917386 QKF851859:QKF917386 QUB851859:QUB917386 RDX851859:RDX917386 RNT851859:RNT917386 RXP851859:RXP917386 SHL851859:SHL917386 SRH851859:SRH917386 TBD851859:TBD917386 TKZ851859:TKZ917386 TUV851859:TUV917386 UER851859:UER917386 UON851859:UON917386 UYJ851859:UYJ917386 VIF851859:VIF917386 VSB851859:VSB917386 WBX851859:WBX917386 WLT851859:WLT917386 WVP851859:WVP917386 H917395:H982922 JD917395:JD982922 SZ917395:SZ982922 ACV917395:ACV982922 AMR917395:AMR982922 AWN917395:AWN982922 BGJ917395:BGJ982922 BQF917395:BQF982922 CAB917395:CAB982922 CJX917395:CJX982922 CTT917395:CTT982922 DDP917395:DDP982922 DNL917395:DNL982922 DXH917395:DXH982922 EHD917395:EHD982922 EQZ917395:EQZ982922 FAV917395:FAV982922 FKR917395:FKR982922 FUN917395:FUN982922 GEJ917395:GEJ982922 GOF917395:GOF982922 GYB917395:GYB982922 HHX917395:HHX982922 HRT917395:HRT982922 IBP917395:IBP982922 ILL917395:ILL982922 IVH917395:IVH982922 JFD917395:JFD982922 JOZ917395:JOZ982922 JYV917395:JYV982922 KIR917395:KIR982922 KSN917395:KSN982922 LCJ917395:LCJ982922 LMF917395:LMF982922 LWB917395:LWB982922 MFX917395:MFX982922 MPT917395:MPT982922 MZP917395:MZP982922 NJL917395:NJL982922 NTH917395:NTH982922 ODD917395:ODD982922 OMZ917395:OMZ982922 OWV917395:OWV982922 PGR917395:PGR982922 PQN917395:PQN982922 QAJ917395:QAJ982922 QKF917395:QKF982922 QUB917395:QUB982922 RDX917395:RDX982922 RNT917395:RNT982922 RXP917395:RXP982922 SHL917395:SHL982922 SRH917395:SRH982922 TBD917395:TBD982922 TKZ917395:TKZ982922 TUV917395:TUV982922 UER917395:UER982922 UON917395:UON982922 UYJ917395:UYJ982922 VIF917395:VIF982922 VSB917395:VSB982922 WBX917395:WBX982922 WLT917395:WLT982922 WVP917395:WVP982922 H982931:H1048576 JD982931:JD1048576 SZ982931:SZ1048576 ACV982931:ACV1048576 AMR982931:AMR1048576 AWN982931:AWN1048576 BGJ982931:BGJ1048576 BQF982931:BQF1048576 CAB982931:CAB1048576 CJX982931:CJX1048576 CTT982931:CTT1048576 DDP982931:DDP1048576 DNL982931:DNL1048576 DXH982931:DXH1048576 EHD982931:EHD1048576 EQZ982931:EQZ1048576 FAV982931:FAV1048576 FKR982931:FKR1048576 FUN982931:FUN1048576 GEJ982931:GEJ1048576 GOF982931:GOF1048576 GYB982931:GYB1048576 HHX982931:HHX1048576 HRT982931:HRT1048576 IBP982931:IBP1048576 ILL982931:ILL1048576 IVH982931:IVH1048576 JFD982931:JFD1048576 JOZ982931:JOZ1048576 JYV982931:JYV1048576 KIR982931:KIR1048576 KSN982931:KSN1048576 LCJ982931:LCJ1048576 LMF982931:LMF1048576 LWB982931:LWB1048576 MFX982931:MFX1048576 MPT982931:MPT1048576 MZP982931:MZP1048576 NJL982931:NJL1048576 NTH982931:NTH1048576 ODD982931:ODD1048576 OMZ982931:OMZ1048576 OWV982931:OWV1048576 PGR982931:PGR1048576 PQN982931:PQN1048576 QAJ982931:QAJ1048576 QKF982931:QKF1048576 QUB982931:QUB1048576 RDX982931:RDX1048576 RNT982931:RNT1048576 RXP982931:RXP1048576 SHL982931:SHL1048576 SRH982931:SRH1048576 TBD982931:TBD1048576 TKZ982931:TKZ1048576 TUV982931:TUV1048576 UER982931:UER1048576 UON982931:UON1048576 UYJ982931:UYJ1048576 VIF982931:VIF1048576 VSB982931:VSB1048576 WBX982931:WBX1048576 WLT982931:WLT1048576 JD9:JD65418 SZ9:SZ65418 ACV9:ACV65418 AMR9:AMR65418 AWN9:AWN65418 BGJ9:BGJ65418 BQF9:BQF65418 CAB9:CAB65418 CJX9:CJX65418 CTT9:CTT65418 DDP9:DDP65418 DNL9:DNL65418 DXH9:DXH65418 EHD9:EHD65418 EQZ9:EQZ65418 FAV9:FAV65418 FKR9:FKR65418 FUN9:FUN65418 GEJ9:GEJ65418 GOF9:GOF65418 GYB9:GYB65418 HHX9:HHX65418 HRT9:HRT65418 IBP9:IBP65418 ILL9:ILL65418 IVH9:IVH65418 JFD9:JFD65418 JOZ9:JOZ65418 JYV9:JYV65418 KIR9:KIR65418 KSN9:KSN65418 LCJ9:LCJ65418 LMF9:LMF65418 LWB9:LWB65418 MFX9:MFX65418 MPT9:MPT65418 MZP9:MZP65418 NJL9:NJL65418 NTH9:NTH65418 ODD9:ODD65418 OMZ9:OMZ65418 OWV9:OWV65418 PGR9:PGR65418 PQN9:PQN65418 QAJ9:QAJ65418 QKF9:QKF65418 QUB9:QUB65418 RDX9:RDX65418 RNT9:RNT65418 RXP9:RXP65418 SHL9:SHL65418 SRH9:SRH65418 TBD9:TBD65418 TKZ9:TKZ65418 TUV9:TUV65418 UER9:UER65418 UON9:UON65418 UYJ9:UYJ65418 VIF9:VIF65418 VSB9:VSB65418 WBX9:WBX65418 WLT9:WLT65418 WVP9:WVP65418 H194:H65418">
      <formula1>"1,2,3"</formula1>
    </dataValidation>
    <dataValidation type="list" allowBlank="1" showInputMessage="1" sqref="WVQ982931:WVQ1048576 I65427:I130954 JE65427:JE130954 TA65427:TA130954 ACW65427:ACW130954 AMS65427:AMS130954 AWO65427:AWO130954 BGK65427:BGK130954 BQG65427:BQG130954 CAC65427:CAC130954 CJY65427:CJY130954 CTU65427:CTU130954 DDQ65427:DDQ130954 DNM65427:DNM130954 DXI65427:DXI130954 EHE65427:EHE130954 ERA65427:ERA130954 FAW65427:FAW130954 FKS65427:FKS130954 FUO65427:FUO130954 GEK65427:GEK130954 GOG65427:GOG130954 GYC65427:GYC130954 HHY65427:HHY130954 HRU65427:HRU130954 IBQ65427:IBQ130954 ILM65427:ILM130954 IVI65427:IVI130954 JFE65427:JFE130954 JPA65427:JPA130954 JYW65427:JYW130954 KIS65427:KIS130954 KSO65427:KSO130954 LCK65427:LCK130954 LMG65427:LMG130954 LWC65427:LWC130954 MFY65427:MFY130954 MPU65427:MPU130954 MZQ65427:MZQ130954 NJM65427:NJM130954 NTI65427:NTI130954 ODE65427:ODE130954 ONA65427:ONA130954 OWW65427:OWW130954 PGS65427:PGS130954 PQO65427:PQO130954 QAK65427:QAK130954 QKG65427:QKG130954 QUC65427:QUC130954 RDY65427:RDY130954 RNU65427:RNU130954 RXQ65427:RXQ130954 SHM65427:SHM130954 SRI65427:SRI130954 TBE65427:TBE130954 TLA65427:TLA130954 TUW65427:TUW130954 UES65427:UES130954 UOO65427:UOO130954 UYK65427:UYK130954 VIG65427:VIG130954 VSC65427:VSC130954 WBY65427:WBY130954 WLU65427:WLU130954 WVQ65427:WVQ130954 I130963:I196490 JE130963:JE196490 TA130963:TA196490 ACW130963:ACW196490 AMS130963:AMS196490 AWO130963:AWO196490 BGK130963:BGK196490 BQG130963:BQG196490 CAC130963:CAC196490 CJY130963:CJY196490 CTU130963:CTU196490 DDQ130963:DDQ196490 DNM130963:DNM196490 DXI130963:DXI196490 EHE130963:EHE196490 ERA130963:ERA196490 FAW130963:FAW196490 FKS130963:FKS196490 FUO130963:FUO196490 GEK130963:GEK196490 GOG130963:GOG196490 GYC130963:GYC196490 HHY130963:HHY196490 HRU130963:HRU196490 IBQ130963:IBQ196490 ILM130963:ILM196490 IVI130963:IVI196490 JFE130963:JFE196490 JPA130963:JPA196490 JYW130963:JYW196490 KIS130963:KIS196490 KSO130963:KSO196490 LCK130963:LCK196490 LMG130963:LMG196490 LWC130963:LWC196490 MFY130963:MFY196490 MPU130963:MPU196490 MZQ130963:MZQ196490 NJM130963:NJM196490 NTI130963:NTI196490 ODE130963:ODE196490 ONA130963:ONA196490 OWW130963:OWW196490 PGS130963:PGS196490 PQO130963:PQO196490 QAK130963:QAK196490 QKG130963:QKG196490 QUC130963:QUC196490 RDY130963:RDY196490 RNU130963:RNU196490 RXQ130963:RXQ196490 SHM130963:SHM196490 SRI130963:SRI196490 TBE130963:TBE196490 TLA130963:TLA196490 TUW130963:TUW196490 UES130963:UES196490 UOO130963:UOO196490 UYK130963:UYK196490 VIG130963:VIG196490 VSC130963:VSC196490 WBY130963:WBY196490 WLU130963:WLU196490 WVQ130963:WVQ196490 I196499:I262026 JE196499:JE262026 TA196499:TA262026 ACW196499:ACW262026 AMS196499:AMS262026 AWO196499:AWO262026 BGK196499:BGK262026 BQG196499:BQG262026 CAC196499:CAC262026 CJY196499:CJY262026 CTU196499:CTU262026 DDQ196499:DDQ262026 DNM196499:DNM262026 DXI196499:DXI262026 EHE196499:EHE262026 ERA196499:ERA262026 FAW196499:FAW262026 FKS196499:FKS262026 FUO196499:FUO262026 GEK196499:GEK262026 GOG196499:GOG262026 GYC196499:GYC262026 HHY196499:HHY262026 HRU196499:HRU262026 IBQ196499:IBQ262026 ILM196499:ILM262026 IVI196499:IVI262026 JFE196499:JFE262026 JPA196499:JPA262026 JYW196499:JYW262026 KIS196499:KIS262026 KSO196499:KSO262026 LCK196499:LCK262026 LMG196499:LMG262026 LWC196499:LWC262026 MFY196499:MFY262026 MPU196499:MPU262026 MZQ196499:MZQ262026 NJM196499:NJM262026 NTI196499:NTI262026 ODE196499:ODE262026 ONA196499:ONA262026 OWW196499:OWW262026 PGS196499:PGS262026 PQO196499:PQO262026 QAK196499:QAK262026 QKG196499:QKG262026 QUC196499:QUC262026 RDY196499:RDY262026 RNU196499:RNU262026 RXQ196499:RXQ262026 SHM196499:SHM262026 SRI196499:SRI262026 TBE196499:TBE262026 TLA196499:TLA262026 TUW196499:TUW262026 UES196499:UES262026 UOO196499:UOO262026 UYK196499:UYK262026 VIG196499:VIG262026 VSC196499:VSC262026 WBY196499:WBY262026 WLU196499:WLU262026 WVQ196499:WVQ262026 I262035:I327562 JE262035:JE327562 TA262035:TA327562 ACW262035:ACW327562 AMS262035:AMS327562 AWO262035:AWO327562 BGK262035:BGK327562 BQG262035:BQG327562 CAC262035:CAC327562 CJY262035:CJY327562 CTU262035:CTU327562 DDQ262035:DDQ327562 DNM262035:DNM327562 DXI262035:DXI327562 EHE262035:EHE327562 ERA262035:ERA327562 FAW262035:FAW327562 FKS262035:FKS327562 FUO262035:FUO327562 GEK262035:GEK327562 GOG262035:GOG327562 GYC262035:GYC327562 HHY262035:HHY327562 HRU262035:HRU327562 IBQ262035:IBQ327562 ILM262035:ILM327562 IVI262035:IVI327562 JFE262035:JFE327562 JPA262035:JPA327562 JYW262035:JYW327562 KIS262035:KIS327562 KSO262035:KSO327562 LCK262035:LCK327562 LMG262035:LMG327562 LWC262035:LWC327562 MFY262035:MFY327562 MPU262035:MPU327562 MZQ262035:MZQ327562 NJM262035:NJM327562 NTI262035:NTI327562 ODE262035:ODE327562 ONA262035:ONA327562 OWW262035:OWW327562 PGS262035:PGS327562 PQO262035:PQO327562 QAK262035:QAK327562 QKG262035:QKG327562 QUC262035:QUC327562 RDY262035:RDY327562 RNU262035:RNU327562 RXQ262035:RXQ327562 SHM262035:SHM327562 SRI262035:SRI327562 TBE262035:TBE327562 TLA262035:TLA327562 TUW262035:TUW327562 UES262035:UES327562 UOO262035:UOO327562 UYK262035:UYK327562 VIG262035:VIG327562 VSC262035:VSC327562 WBY262035:WBY327562 WLU262035:WLU327562 WVQ262035:WVQ327562 I327571:I393098 JE327571:JE393098 TA327571:TA393098 ACW327571:ACW393098 AMS327571:AMS393098 AWO327571:AWO393098 BGK327571:BGK393098 BQG327571:BQG393098 CAC327571:CAC393098 CJY327571:CJY393098 CTU327571:CTU393098 DDQ327571:DDQ393098 DNM327571:DNM393098 DXI327571:DXI393098 EHE327571:EHE393098 ERA327571:ERA393098 FAW327571:FAW393098 FKS327571:FKS393098 FUO327571:FUO393098 GEK327571:GEK393098 GOG327571:GOG393098 GYC327571:GYC393098 HHY327571:HHY393098 HRU327571:HRU393098 IBQ327571:IBQ393098 ILM327571:ILM393098 IVI327571:IVI393098 JFE327571:JFE393098 JPA327571:JPA393098 JYW327571:JYW393098 KIS327571:KIS393098 KSO327571:KSO393098 LCK327571:LCK393098 LMG327571:LMG393098 LWC327571:LWC393098 MFY327571:MFY393098 MPU327571:MPU393098 MZQ327571:MZQ393098 NJM327571:NJM393098 NTI327571:NTI393098 ODE327571:ODE393098 ONA327571:ONA393098 OWW327571:OWW393098 PGS327571:PGS393098 PQO327571:PQO393098 QAK327571:QAK393098 QKG327571:QKG393098 QUC327571:QUC393098 RDY327571:RDY393098 RNU327571:RNU393098 RXQ327571:RXQ393098 SHM327571:SHM393098 SRI327571:SRI393098 TBE327571:TBE393098 TLA327571:TLA393098 TUW327571:TUW393098 UES327571:UES393098 UOO327571:UOO393098 UYK327571:UYK393098 VIG327571:VIG393098 VSC327571:VSC393098 WBY327571:WBY393098 WLU327571:WLU393098 WVQ327571:WVQ393098 I393107:I458634 JE393107:JE458634 TA393107:TA458634 ACW393107:ACW458634 AMS393107:AMS458634 AWO393107:AWO458634 BGK393107:BGK458634 BQG393107:BQG458634 CAC393107:CAC458634 CJY393107:CJY458634 CTU393107:CTU458634 DDQ393107:DDQ458634 DNM393107:DNM458634 DXI393107:DXI458634 EHE393107:EHE458634 ERA393107:ERA458634 FAW393107:FAW458634 FKS393107:FKS458634 FUO393107:FUO458634 GEK393107:GEK458634 GOG393107:GOG458634 GYC393107:GYC458634 HHY393107:HHY458634 HRU393107:HRU458634 IBQ393107:IBQ458634 ILM393107:ILM458634 IVI393107:IVI458634 JFE393107:JFE458634 JPA393107:JPA458634 JYW393107:JYW458634 KIS393107:KIS458634 KSO393107:KSO458634 LCK393107:LCK458634 LMG393107:LMG458634 LWC393107:LWC458634 MFY393107:MFY458634 MPU393107:MPU458634 MZQ393107:MZQ458634 NJM393107:NJM458634 NTI393107:NTI458634 ODE393107:ODE458634 ONA393107:ONA458634 OWW393107:OWW458634 PGS393107:PGS458634 PQO393107:PQO458634 QAK393107:QAK458634 QKG393107:QKG458634 QUC393107:QUC458634 RDY393107:RDY458634 RNU393107:RNU458634 RXQ393107:RXQ458634 SHM393107:SHM458634 SRI393107:SRI458634 TBE393107:TBE458634 TLA393107:TLA458634 TUW393107:TUW458634 UES393107:UES458634 UOO393107:UOO458634 UYK393107:UYK458634 VIG393107:VIG458634 VSC393107:VSC458634 WBY393107:WBY458634 WLU393107:WLU458634 WVQ393107:WVQ458634 I458643:I524170 JE458643:JE524170 TA458643:TA524170 ACW458643:ACW524170 AMS458643:AMS524170 AWO458643:AWO524170 BGK458643:BGK524170 BQG458643:BQG524170 CAC458643:CAC524170 CJY458643:CJY524170 CTU458643:CTU524170 DDQ458643:DDQ524170 DNM458643:DNM524170 DXI458643:DXI524170 EHE458643:EHE524170 ERA458643:ERA524170 FAW458643:FAW524170 FKS458643:FKS524170 FUO458643:FUO524170 GEK458643:GEK524170 GOG458643:GOG524170 GYC458643:GYC524170 HHY458643:HHY524170 HRU458643:HRU524170 IBQ458643:IBQ524170 ILM458643:ILM524170 IVI458643:IVI524170 JFE458643:JFE524170 JPA458643:JPA524170 JYW458643:JYW524170 KIS458643:KIS524170 KSO458643:KSO524170 LCK458643:LCK524170 LMG458643:LMG524170 LWC458643:LWC524170 MFY458643:MFY524170 MPU458643:MPU524170 MZQ458643:MZQ524170 NJM458643:NJM524170 NTI458643:NTI524170 ODE458643:ODE524170 ONA458643:ONA524170 OWW458643:OWW524170 PGS458643:PGS524170 PQO458643:PQO524170 QAK458643:QAK524170 QKG458643:QKG524170 QUC458643:QUC524170 RDY458643:RDY524170 RNU458643:RNU524170 RXQ458643:RXQ524170 SHM458643:SHM524170 SRI458643:SRI524170 TBE458643:TBE524170 TLA458643:TLA524170 TUW458643:TUW524170 UES458643:UES524170 UOO458643:UOO524170 UYK458643:UYK524170 VIG458643:VIG524170 VSC458643:VSC524170 WBY458643:WBY524170 WLU458643:WLU524170 WVQ458643:WVQ524170 I524179:I589706 JE524179:JE589706 TA524179:TA589706 ACW524179:ACW589706 AMS524179:AMS589706 AWO524179:AWO589706 BGK524179:BGK589706 BQG524179:BQG589706 CAC524179:CAC589706 CJY524179:CJY589706 CTU524179:CTU589706 DDQ524179:DDQ589706 DNM524179:DNM589706 DXI524179:DXI589706 EHE524179:EHE589706 ERA524179:ERA589706 FAW524179:FAW589706 FKS524179:FKS589706 FUO524179:FUO589706 GEK524179:GEK589706 GOG524179:GOG589706 GYC524179:GYC589706 HHY524179:HHY589706 HRU524179:HRU589706 IBQ524179:IBQ589706 ILM524179:ILM589706 IVI524179:IVI589706 JFE524179:JFE589706 JPA524179:JPA589706 JYW524179:JYW589706 KIS524179:KIS589706 KSO524179:KSO589706 LCK524179:LCK589706 LMG524179:LMG589706 LWC524179:LWC589706 MFY524179:MFY589706 MPU524179:MPU589706 MZQ524179:MZQ589706 NJM524179:NJM589706 NTI524179:NTI589706 ODE524179:ODE589706 ONA524179:ONA589706 OWW524179:OWW589706 PGS524179:PGS589706 PQO524179:PQO589706 QAK524179:QAK589706 QKG524179:QKG589706 QUC524179:QUC589706 RDY524179:RDY589706 RNU524179:RNU589706 RXQ524179:RXQ589706 SHM524179:SHM589706 SRI524179:SRI589706 TBE524179:TBE589706 TLA524179:TLA589706 TUW524179:TUW589706 UES524179:UES589706 UOO524179:UOO589706 UYK524179:UYK589706 VIG524179:VIG589706 VSC524179:VSC589706 WBY524179:WBY589706 WLU524179:WLU589706 WVQ524179:WVQ589706 I589715:I655242 JE589715:JE655242 TA589715:TA655242 ACW589715:ACW655242 AMS589715:AMS655242 AWO589715:AWO655242 BGK589715:BGK655242 BQG589715:BQG655242 CAC589715:CAC655242 CJY589715:CJY655242 CTU589715:CTU655242 DDQ589715:DDQ655242 DNM589715:DNM655242 DXI589715:DXI655242 EHE589715:EHE655242 ERA589715:ERA655242 FAW589715:FAW655242 FKS589715:FKS655242 FUO589715:FUO655242 GEK589715:GEK655242 GOG589715:GOG655242 GYC589715:GYC655242 HHY589715:HHY655242 HRU589715:HRU655242 IBQ589715:IBQ655242 ILM589715:ILM655242 IVI589715:IVI655242 JFE589715:JFE655242 JPA589715:JPA655242 JYW589715:JYW655242 KIS589715:KIS655242 KSO589715:KSO655242 LCK589715:LCK655242 LMG589715:LMG655242 LWC589715:LWC655242 MFY589715:MFY655242 MPU589715:MPU655242 MZQ589715:MZQ655242 NJM589715:NJM655242 NTI589715:NTI655242 ODE589715:ODE655242 ONA589715:ONA655242 OWW589715:OWW655242 PGS589715:PGS655242 PQO589715:PQO655242 QAK589715:QAK655242 QKG589715:QKG655242 QUC589715:QUC655242 RDY589715:RDY655242 RNU589715:RNU655242 RXQ589715:RXQ655242 SHM589715:SHM655242 SRI589715:SRI655242 TBE589715:TBE655242 TLA589715:TLA655242 TUW589715:TUW655242 UES589715:UES655242 UOO589715:UOO655242 UYK589715:UYK655242 VIG589715:VIG655242 VSC589715:VSC655242 WBY589715:WBY655242 WLU589715:WLU655242 WVQ589715:WVQ655242 I655251:I720778 JE655251:JE720778 TA655251:TA720778 ACW655251:ACW720778 AMS655251:AMS720778 AWO655251:AWO720778 BGK655251:BGK720778 BQG655251:BQG720778 CAC655251:CAC720778 CJY655251:CJY720778 CTU655251:CTU720778 DDQ655251:DDQ720778 DNM655251:DNM720778 DXI655251:DXI720778 EHE655251:EHE720778 ERA655251:ERA720778 FAW655251:FAW720778 FKS655251:FKS720778 FUO655251:FUO720778 GEK655251:GEK720778 GOG655251:GOG720778 GYC655251:GYC720778 HHY655251:HHY720778 HRU655251:HRU720778 IBQ655251:IBQ720778 ILM655251:ILM720778 IVI655251:IVI720778 JFE655251:JFE720778 JPA655251:JPA720778 JYW655251:JYW720778 KIS655251:KIS720778 KSO655251:KSO720778 LCK655251:LCK720778 LMG655251:LMG720778 LWC655251:LWC720778 MFY655251:MFY720778 MPU655251:MPU720778 MZQ655251:MZQ720778 NJM655251:NJM720778 NTI655251:NTI720778 ODE655251:ODE720778 ONA655251:ONA720778 OWW655251:OWW720778 PGS655251:PGS720778 PQO655251:PQO720778 QAK655251:QAK720778 QKG655251:QKG720778 QUC655251:QUC720778 RDY655251:RDY720778 RNU655251:RNU720778 RXQ655251:RXQ720778 SHM655251:SHM720778 SRI655251:SRI720778 TBE655251:TBE720778 TLA655251:TLA720778 TUW655251:TUW720778 UES655251:UES720778 UOO655251:UOO720778 UYK655251:UYK720778 VIG655251:VIG720778 VSC655251:VSC720778 WBY655251:WBY720778 WLU655251:WLU720778 WVQ655251:WVQ720778 I720787:I786314 JE720787:JE786314 TA720787:TA786314 ACW720787:ACW786314 AMS720787:AMS786314 AWO720787:AWO786314 BGK720787:BGK786314 BQG720787:BQG786314 CAC720787:CAC786314 CJY720787:CJY786314 CTU720787:CTU786314 DDQ720787:DDQ786314 DNM720787:DNM786314 DXI720787:DXI786314 EHE720787:EHE786314 ERA720787:ERA786314 FAW720787:FAW786314 FKS720787:FKS786314 FUO720787:FUO786314 GEK720787:GEK786314 GOG720787:GOG786314 GYC720787:GYC786314 HHY720787:HHY786314 HRU720787:HRU786314 IBQ720787:IBQ786314 ILM720787:ILM786314 IVI720787:IVI786314 JFE720787:JFE786314 JPA720787:JPA786314 JYW720787:JYW786314 KIS720787:KIS786314 KSO720787:KSO786314 LCK720787:LCK786314 LMG720787:LMG786314 LWC720787:LWC786314 MFY720787:MFY786314 MPU720787:MPU786314 MZQ720787:MZQ786314 NJM720787:NJM786314 NTI720787:NTI786314 ODE720787:ODE786314 ONA720787:ONA786314 OWW720787:OWW786314 PGS720787:PGS786314 PQO720787:PQO786314 QAK720787:QAK786314 QKG720787:QKG786314 QUC720787:QUC786314 RDY720787:RDY786314 RNU720787:RNU786314 RXQ720787:RXQ786314 SHM720787:SHM786314 SRI720787:SRI786314 TBE720787:TBE786314 TLA720787:TLA786314 TUW720787:TUW786314 UES720787:UES786314 UOO720787:UOO786314 UYK720787:UYK786314 VIG720787:VIG786314 VSC720787:VSC786314 WBY720787:WBY786314 WLU720787:WLU786314 WVQ720787:WVQ786314 I786323:I851850 JE786323:JE851850 TA786323:TA851850 ACW786323:ACW851850 AMS786323:AMS851850 AWO786323:AWO851850 BGK786323:BGK851850 BQG786323:BQG851850 CAC786323:CAC851850 CJY786323:CJY851850 CTU786323:CTU851850 DDQ786323:DDQ851850 DNM786323:DNM851850 DXI786323:DXI851850 EHE786323:EHE851850 ERA786323:ERA851850 FAW786323:FAW851850 FKS786323:FKS851850 FUO786323:FUO851850 GEK786323:GEK851850 GOG786323:GOG851850 GYC786323:GYC851850 HHY786323:HHY851850 HRU786323:HRU851850 IBQ786323:IBQ851850 ILM786323:ILM851850 IVI786323:IVI851850 JFE786323:JFE851850 JPA786323:JPA851850 JYW786323:JYW851850 KIS786323:KIS851850 KSO786323:KSO851850 LCK786323:LCK851850 LMG786323:LMG851850 LWC786323:LWC851850 MFY786323:MFY851850 MPU786323:MPU851850 MZQ786323:MZQ851850 NJM786323:NJM851850 NTI786323:NTI851850 ODE786323:ODE851850 ONA786323:ONA851850 OWW786323:OWW851850 PGS786323:PGS851850 PQO786323:PQO851850 QAK786323:QAK851850 QKG786323:QKG851850 QUC786323:QUC851850 RDY786323:RDY851850 RNU786323:RNU851850 RXQ786323:RXQ851850 SHM786323:SHM851850 SRI786323:SRI851850 TBE786323:TBE851850 TLA786323:TLA851850 TUW786323:TUW851850 UES786323:UES851850 UOO786323:UOO851850 UYK786323:UYK851850 VIG786323:VIG851850 VSC786323:VSC851850 WBY786323:WBY851850 WLU786323:WLU851850 WVQ786323:WVQ851850 I851859:I917386 JE851859:JE917386 TA851859:TA917386 ACW851859:ACW917386 AMS851859:AMS917386 AWO851859:AWO917386 BGK851859:BGK917386 BQG851859:BQG917386 CAC851859:CAC917386 CJY851859:CJY917386 CTU851859:CTU917386 DDQ851859:DDQ917386 DNM851859:DNM917386 DXI851859:DXI917386 EHE851859:EHE917386 ERA851859:ERA917386 FAW851859:FAW917386 FKS851859:FKS917386 FUO851859:FUO917386 GEK851859:GEK917386 GOG851859:GOG917386 GYC851859:GYC917386 HHY851859:HHY917386 HRU851859:HRU917386 IBQ851859:IBQ917386 ILM851859:ILM917386 IVI851859:IVI917386 JFE851859:JFE917386 JPA851859:JPA917386 JYW851859:JYW917386 KIS851859:KIS917386 KSO851859:KSO917386 LCK851859:LCK917386 LMG851859:LMG917386 LWC851859:LWC917386 MFY851859:MFY917386 MPU851859:MPU917386 MZQ851859:MZQ917386 NJM851859:NJM917386 NTI851859:NTI917386 ODE851859:ODE917386 ONA851859:ONA917386 OWW851859:OWW917386 PGS851859:PGS917386 PQO851859:PQO917386 QAK851859:QAK917386 QKG851859:QKG917386 QUC851859:QUC917386 RDY851859:RDY917386 RNU851859:RNU917386 RXQ851859:RXQ917386 SHM851859:SHM917386 SRI851859:SRI917386 TBE851859:TBE917386 TLA851859:TLA917386 TUW851859:TUW917386 UES851859:UES917386 UOO851859:UOO917386 UYK851859:UYK917386 VIG851859:VIG917386 VSC851859:VSC917386 WBY851859:WBY917386 WLU851859:WLU917386 WVQ851859:WVQ917386 I917395:I982922 JE917395:JE982922 TA917395:TA982922 ACW917395:ACW982922 AMS917395:AMS982922 AWO917395:AWO982922 BGK917395:BGK982922 BQG917395:BQG982922 CAC917395:CAC982922 CJY917395:CJY982922 CTU917395:CTU982922 DDQ917395:DDQ982922 DNM917395:DNM982922 DXI917395:DXI982922 EHE917395:EHE982922 ERA917395:ERA982922 FAW917395:FAW982922 FKS917395:FKS982922 FUO917395:FUO982922 GEK917395:GEK982922 GOG917395:GOG982922 GYC917395:GYC982922 HHY917395:HHY982922 HRU917395:HRU982922 IBQ917395:IBQ982922 ILM917395:ILM982922 IVI917395:IVI982922 JFE917395:JFE982922 JPA917395:JPA982922 JYW917395:JYW982922 KIS917395:KIS982922 KSO917395:KSO982922 LCK917395:LCK982922 LMG917395:LMG982922 LWC917395:LWC982922 MFY917395:MFY982922 MPU917395:MPU982922 MZQ917395:MZQ982922 NJM917395:NJM982922 NTI917395:NTI982922 ODE917395:ODE982922 ONA917395:ONA982922 OWW917395:OWW982922 PGS917395:PGS982922 PQO917395:PQO982922 QAK917395:QAK982922 QKG917395:QKG982922 QUC917395:QUC982922 RDY917395:RDY982922 RNU917395:RNU982922 RXQ917395:RXQ982922 SHM917395:SHM982922 SRI917395:SRI982922 TBE917395:TBE982922 TLA917395:TLA982922 TUW917395:TUW982922 UES917395:UES982922 UOO917395:UOO982922 UYK917395:UYK982922 VIG917395:VIG982922 VSC917395:VSC982922 WBY917395:WBY982922 WLU917395:WLU982922 WVQ917395:WVQ982922 I982931:I1048576 JE982931:JE1048576 TA982931:TA1048576 ACW982931:ACW1048576 AMS982931:AMS1048576 AWO982931:AWO1048576 BGK982931:BGK1048576 BQG982931:BQG1048576 CAC982931:CAC1048576 CJY982931:CJY1048576 CTU982931:CTU1048576 DDQ982931:DDQ1048576 DNM982931:DNM1048576 DXI982931:DXI1048576 EHE982931:EHE1048576 ERA982931:ERA1048576 FAW982931:FAW1048576 FKS982931:FKS1048576 FUO982931:FUO1048576 GEK982931:GEK1048576 GOG982931:GOG1048576 GYC982931:GYC1048576 HHY982931:HHY1048576 HRU982931:HRU1048576 IBQ982931:IBQ1048576 ILM982931:ILM1048576 IVI982931:IVI1048576 JFE982931:JFE1048576 JPA982931:JPA1048576 JYW982931:JYW1048576 KIS982931:KIS1048576 KSO982931:KSO1048576 LCK982931:LCK1048576 LMG982931:LMG1048576 LWC982931:LWC1048576 MFY982931:MFY1048576 MPU982931:MPU1048576 MZQ982931:MZQ1048576 NJM982931:NJM1048576 NTI982931:NTI1048576 ODE982931:ODE1048576 ONA982931:ONA1048576 OWW982931:OWW1048576 PGS982931:PGS1048576 PQO982931:PQO1048576 QAK982931:QAK1048576 QKG982931:QKG1048576 QUC982931:QUC1048576 RDY982931:RDY1048576 RNU982931:RNU1048576 RXQ982931:RXQ1048576 SHM982931:SHM1048576 SRI982931:SRI1048576 TBE982931:TBE1048576 TLA982931:TLA1048576 TUW982931:TUW1048576 UES982931:UES1048576 UOO982931:UOO1048576 UYK982931:UYK1048576 VIG982931:VIG1048576 VSC982931:VSC1048576 WBY982931:WBY1048576 WLU982931:WLU1048576 JE9:JE65418 TA9:TA65418 ACW9:ACW65418 AMS9:AMS65418 AWO9:AWO65418 BGK9:BGK65418 BQG9:BQG65418 CAC9:CAC65418 CJY9:CJY65418 CTU9:CTU65418 DDQ9:DDQ65418 DNM9:DNM65418 DXI9:DXI65418 EHE9:EHE65418 ERA9:ERA65418 FAW9:FAW65418 FKS9:FKS65418 FUO9:FUO65418 GEK9:GEK65418 GOG9:GOG65418 GYC9:GYC65418 HHY9:HHY65418 HRU9:HRU65418 IBQ9:IBQ65418 ILM9:ILM65418 IVI9:IVI65418 JFE9:JFE65418 JPA9:JPA65418 JYW9:JYW65418 KIS9:KIS65418 KSO9:KSO65418 LCK9:LCK65418 LMG9:LMG65418 LWC9:LWC65418 MFY9:MFY65418 MPU9:MPU65418 MZQ9:MZQ65418 NJM9:NJM65418 NTI9:NTI65418 ODE9:ODE65418 ONA9:ONA65418 OWW9:OWW65418 PGS9:PGS65418 PQO9:PQO65418 QAK9:QAK65418 QKG9:QKG65418 QUC9:QUC65418 RDY9:RDY65418 RNU9:RNU65418 RXQ9:RXQ65418 SHM9:SHM65418 SRI9:SRI65418 TBE9:TBE65418 TLA9:TLA65418 TUW9:TUW65418 UES9:UES65418 UOO9:UOO65418 UYK9:UYK65418 VIG9:VIG65418 VSC9:VSC65418 WBY9:WBY65418 WLU9:WLU65418 WVQ9:WVQ65418 I9:I65418">
      <formula1>"1,2,3,4,' "</formula1>
    </dataValidation>
    <dataValidation type="list" allowBlank="1" showInputMessage="1" sqref="WVS982931:WVS1048576 K65427:K130954 JG65427:JG130954 TC65427:TC130954 ACY65427:ACY130954 AMU65427:AMU130954 AWQ65427:AWQ130954 BGM65427:BGM130954 BQI65427:BQI130954 CAE65427:CAE130954 CKA65427:CKA130954 CTW65427:CTW130954 DDS65427:DDS130954 DNO65427:DNO130954 DXK65427:DXK130954 EHG65427:EHG130954 ERC65427:ERC130954 FAY65427:FAY130954 FKU65427:FKU130954 FUQ65427:FUQ130954 GEM65427:GEM130954 GOI65427:GOI130954 GYE65427:GYE130954 HIA65427:HIA130954 HRW65427:HRW130954 IBS65427:IBS130954 ILO65427:ILO130954 IVK65427:IVK130954 JFG65427:JFG130954 JPC65427:JPC130954 JYY65427:JYY130954 KIU65427:KIU130954 KSQ65427:KSQ130954 LCM65427:LCM130954 LMI65427:LMI130954 LWE65427:LWE130954 MGA65427:MGA130954 MPW65427:MPW130954 MZS65427:MZS130954 NJO65427:NJO130954 NTK65427:NTK130954 ODG65427:ODG130954 ONC65427:ONC130954 OWY65427:OWY130954 PGU65427:PGU130954 PQQ65427:PQQ130954 QAM65427:QAM130954 QKI65427:QKI130954 QUE65427:QUE130954 REA65427:REA130954 RNW65427:RNW130954 RXS65427:RXS130954 SHO65427:SHO130954 SRK65427:SRK130954 TBG65427:TBG130954 TLC65427:TLC130954 TUY65427:TUY130954 UEU65427:UEU130954 UOQ65427:UOQ130954 UYM65427:UYM130954 VII65427:VII130954 VSE65427:VSE130954 WCA65427:WCA130954 WLW65427:WLW130954 WVS65427:WVS130954 K130963:K196490 JG130963:JG196490 TC130963:TC196490 ACY130963:ACY196490 AMU130963:AMU196490 AWQ130963:AWQ196490 BGM130963:BGM196490 BQI130963:BQI196490 CAE130963:CAE196490 CKA130963:CKA196490 CTW130963:CTW196490 DDS130963:DDS196490 DNO130963:DNO196490 DXK130963:DXK196490 EHG130963:EHG196490 ERC130963:ERC196490 FAY130963:FAY196490 FKU130963:FKU196490 FUQ130963:FUQ196490 GEM130963:GEM196490 GOI130963:GOI196490 GYE130963:GYE196490 HIA130963:HIA196490 HRW130963:HRW196490 IBS130963:IBS196490 ILO130963:ILO196490 IVK130963:IVK196490 JFG130963:JFG196490 JPC130963:JPC196490 JYY130963:JYY196490 KIU130963:KIU196490 KSQ130963:KSQ196490 LCM130963:LCM196490 LMI130963:LMI196490 LWE130963:LWE196490 MGA130963:MGA196490 MPW130963:MPW196490 MZS130963:MZS196490 NJO130963:NJO196490 NTK130963:NTK196490 ODG130963:ODG196490 ONC130963:ONC196490 OWY130963:OWY196490 PGU130963:PGU196490 PQQ130963:PQQ196490 QAM130963:QAM196490 QKI130963:QKI196490 QUE130963:QUE196490 REA130963:REA196490 RNW130963:RNW196490 RXS130963:RXS196490 SHO130963:SHO196490 SRK130963:SRK196490 TBG130963:TBG196490 TLC130963:TLC196490 TUY130963:TUY196490 UEU130963:UEU196490 UOQ130963:UOQ196490 UYM130963:UYM196490 VII130963:VII196490 VSE130963:VSE196490 WCA130963:WCA196490 WLW130963:WLW196490 WVS130963:WVS196490 K196499:K262026 JG196499:JG262026 TC196499:TC262026 ACY196499:ACY262026 AMU196499:AMU262026 AWQ196499:AWQ262026 BGM196499:BGM262026 BQI196499:BQI262026 CAE196499:CAE262026 CKA196499:CKA262026 CTW196499:CTW262026 DDS196499:DDS262026 DNO196499:DNO262026 DXK196499:DXK262026 EHG196499:EHG262026 ERC196499:ERC262026 FAY196499:FAY262026 FKU196499:FKU262026 FUQ196499:FUQ262026 GEM196499:GEM262026 GOI196499:GOI262026 GYE196499:GYE262026 HIA196499:HIA262026 HRW196499:HRW262026 IBS196499:IBS262026 ILO196499:ILO262026 IVK196499:IVK262026 JFG196499:JFG262026 JPC196499:JPC262026 JYY196499:JYY262026 KIU196499:KIU262026 KSQ196499:KSQ262026 LCM196499:LCM262026 LMI196499:LMI262026 LWE196499:LWE262026 MGA196499:MGA262026 MPW196499:MPW262026 MZS196499:MZS262026 NJO196499:NJO262026 NTK196499:NTK262026 ODG196499:ODG262026 ONC196499:ONC262026 OWY196499:OWY262026 PGU196499:PGU262026 PQQ196499:PQQ262026 QAM196499:QAM262026 QKI196499:QKI262026 QUE196499:QUE262026 REA196499:REA262026 RNW196499:RNW262026 RXS196499:RXS262026 SHO196499:SHO262026 SRK196499:SRK262026 TBG196499:TBG262026 TLC196499:TLC262026 TUY196499:TUY262026 UEU196499:UEU262026 UOQ196499:UOQ262026 UYM196499:UYM262026 VII196499:VII262026 VSE196499:VSE262026 WCA196499:WCA262026 WLW196499:WLW262026 WVS196499:WVS262026 K262035:K327562 JG262035:JG327562 TC262035:TC327562 ACY262035:ACY327562 AMU262035:AMU327562 AWQ262035:AWQ327562 BGM262035:BGM327562 BQI262035:BQI327562 CAE262035:CAE327562 CKA262035:CKA327562 CTW262035:CTW327562 DDS262035:DDS327562 DNO262035:DNO327562 DXK262035:DXK327562 EHG262035:EHG327562 ERC262035:ERC327562 FAY262035:FAY327562 FKU262035:FKU327562 FUQ262035:FUQ327562 GEM262035:GEM327562 GOI262035:GOI327562 GYE262035:GYE327562 HIA262035:HIA327562 HRW262035:HRW327562 IBS262035:IBS327562 ILO262035:ILO327562 IVK262035:IVK327562 JFG262035:JFG327562 JPC262035:JPC327562 JYY262035:JYY327562 KIU262035:KIU327562 KSQ262035:KSQ327562 LCM262035:LCM327562 LMI262035:LMI327562 LWE262035:LWE327562 MGA262035:MGA327562 MPW262035:MPW327562 MZS262035:MZS327562 NJO262035:NJO327562 NTK262035:NTK327562 ODG262035:ODG327562 ONC262035:ONC327562 OWY262035:OWY327562 PGU262035:PGU327562 PQQ262035:PQQ327562 QAM262035:QAM327562 QKI262035:QKI327562 QUE262035:QUE327562 REA262035:REA327562 RNW262035:RNW327562 RXS262035:RXS327562 SHO262035:SHO327562 SRK262035:SRK327562 TBG262035:TBG327562 TLC262035:TLC327562 TUY262035:TUY327562 UEU262035:UEU327562 UOQ262035:UOQ327562 UYM262035:UYM327562 VII262035:VII327562 VSE262035:VSE327562 WCA262035:WCA327562 WLW262035:WLW327562 WVS262035:WVS327562 K327571:K393098 JG327571:JG393098 TC327571:TC393098 ACY327571:ACY393098 AMU327571:AMU393098 AWQ327571:AWQ393098 BGM327571:BGM393098 BQI327571:BQI393098 CAE327571:CAE393098 CKA327571:CKA393098 CTW327571:CTW393098 DDS327571:DDS393098 DNO327571:DNO393098 DXK327571:DXK393098 EHG327571:EHG393098 ERC327571:ERC393098 FAY327571:FAY393098 FKU327571:FKU393098 FUQ327571:FUQ393098 GEM327571:GEM393098 GOI327571:GOI393098 GYE327571:GYE393098 HIA327571:HIA393098 HRW327571:HRW393098 IBS327571:IBS393098 ILO327571:ILO393098 IVK327571:IVK393098 JFG327571:JFG393098 JPC327571:JPC393098 JYY327571:JYY393098 KIU327571:KIU393098 KSQ327571:KSQ393098 LCM327571:LCM393098 LMI327571:LMI393098 LWE327571:LWE393098 MGA327571:MGA393098 MPW327571:MPW393098 MZS327571:MZS393098 NJO327571:NJO393098 NTK327571:NTK393098 ODG327571:ODG393098 ONC327571:ONC393098 OWY327571:OWY393098 PGU327571:PGU393098 PQQ327571:PQQ393098 QAM327571:QAM393098 QKI327571:QKI393098 QUE327571:QUE393098 REA327571:REA393098 RNW327571:RNW393098 RXS327571:RXS393098 SHO327571:SHO393098 SRK327571:SRK393098 TBG327571:TBG393098 TLC327571:TLC393098 TUY327571:TUY393098 UEU327571:UEU393098 UOQ327571:UOQ393098 UYM327571:UYM393098 VII327571:VII393098 VSE327571:VSE393098 WCA327571:WCA393098 WLW327571:WLW393098 WVS327571:WVS393098 K393107:K458634 JG393107:JG458634 TC393107:TC458634 ACY393107:ACY458634 AMU393107:AMU458634 AWQ393107:AWQ458634 BGM393107:BGM458634 BQI393107:BQI458634 CAE393107:CAE458634 CKA393107:CKA458634 CTW393107:CTW458634 DDS393107:DDS458634 DNO393107:DNO458634 DXK393107:DXK458634 EHG393107:EHG458634 ERC393107:ERC458634 FAY393107:FAY458634 FKU393107:FKU458634 FUQ393107:FUQ458634 GEM393107:GEM458634 GOI393107:GOI458634 GYE393107:GYE458634 HIA393107:HIA458634 HRW393107:HRW458634 IBS393107:IBS458634 ILO393107:ILO458634 IVK393107:IVK458634 JFG393107:JFG458634 JPC393107:JPC458634 JYY393107:JYY458634 KIU393107:KIU458634 KSQ393107:KSQ458634 LCM393107:LCM458634 LMI393107:LMI458634 LWE393107:LWE458634 MGA393107:MGA458634 MPW393107:MPW458634 MZS393107:MZS458634 NJO393107:NJO458634 NTK393107:NTK458634 ODG393107:ODG458634 ONC393107:ONC458634 OWY393107:OWY458634 PGU393107:PGU458634 PQQ393107:PQQ458634 QAM393107:QAM458634 QKI393107:QKI458634 QUE393107:QUE458634 REA393107:REA458634 RNW393107:RNW458634 RXS393107:RXS458634 SHO393107:SHO458634 SRK393107:SRK458634 TBG393107:TBG458634 TLC393107:TLC458634 TUY393107:TUY458634 UEU393107:UEU458634 UOQ393107:UOQ458634 UYM393107:UYM458634 VII393107:VII458634 VSE393107:VSE458634 WCA393107:WCA458634 WLW393107:WLW458634 WVS393107:WVS458634 K458643:K524170 JG458643:JG524170 TC458643:TC524170 ACY458643:ACY524170 AMU458643:AMU524170 AWQ458643:AWQ524170 BGM458643:BGM524170 BQI458643:BQI524170 CAE458643:CAE524170 CKA458643:CKA524170 CTW458643:CTW524170 DDS458643:DDS524170 DNO458643:DNO524170 DXK458643:DXK524170 EHG458643:EHG524170 ERC458643:ERC524170 FAY458643:FAY524170 FKU458643:FKU524170 FUQ458643:FUQ524170 GEM458643:GEM524170 GOI458643:GOI524170 GYE458643:GYE524170 HIA458643:HIA524170 HRW458643:HRW524170 IBS458643:IBS524170 ILO458643:ILO524170 IVK458643:IVK524170 JFG458643:JFG524170 JPC458643:JPC524170 JYY458643:JYY524170 KIU458643:KIU524170 KSQ458643:KSQ524170 LCM458643:LCM524170 LMI458643:LMI524170 LWE458643:LWE524170 MGA458643:MGA524170 MPW458643:MPW524170 MZS458643:MZS524170 NJO458643:NJO524170 NTK458643:NTK524170 ODG458643:ODG524170 ONC458643:ONC524170 OWY458643:OWY524170 PGU458643:PGU524170 PQQ458643:PQQ524170 QAM458643:QAM524170 QKI458643:QKI524170 QUE458643:QUE524170 REA458643:REA524170 RNW458643:RNW524170 RXS458643:RXS524170 SHO458643:SHO524170 SRK458643:SRK524170 TBG458643:TBG524170 TLC458643:TLC524170 TUY458643:TUY524170 UEU458643:UEU524170 UOQ458643:UOQ524170 UYM458643:UYM524170 VII458643:VII524170 VSE458643:VSE524170 WCA458643:WCA524170 WLW458643:WLW524170 WVS458643:WVS524170 K524179:K589706 JG524179:JG589706 TC524179:TC589706 ACY524179:ACY589706 AMU524179:AMU589706 AWQ524179:AWQ589706 BGM524179:BGM589706 BQI524179:BQI589706 CAE524179:CAE589706 CKA524179:CKA589706 CTW524179:CTW589706 DDS524179:DDS589706 DNO524179:DNO589706 DXK524179:DXK589706 EHG524179:EHG589706 ERC524179:ERC589706 FAY524179:FAY589706 FKU524179:FKU589706 FUQ524179:FUQ589706 GEM524179:GEM589706 GOI524179:GOI589706 GYE524179:GYE589706 HIA524179:HIA589706 HRW524179:HRW589706 IBS524179:IBS589706 ILO524179:ILO589706 IVK524179:IVK589706 JFG524179:JFG589706 JPC524179:JPC589706 JYY524179:JYY589706 KIU524179:KIU589706 KSQ524179:KSQ589706 LCM524179:LCM589706 LMI524179:LMI589706 LWE524179:LWE589706 MGA524179:MGA589706 MPW524179:MPW589706 MZS524179:MZS589706 NJO524179:NJO589706 NTK524179:NTK589706 ODG524179:ODG589706 ONC524179:ONC589706 OWY524179:OWY589706 PGU524179:PGU589706 PQQ524179:PQQ589706 QAM524179:QAM589706 QKI524179:QKI589706 QUE524179:QUE589706 REA524179:REA589706 RNW524179:RNW589706 RXS524179:RXS589706 SHO524179:SHO589706 SRK524179:SRK589706 TBG524179:TBG589706 TLC524179:TLC589706 TUY524179:TUY589706 UEU524179:UEU589706 UOQ524179:UOQ589706 UYM524179:UYM589706 VII524179:VII589706 VSE524179:VSE589706 WCA524179:WCA589706 WLW524179:WLW589706 WVS524179:WVS589706 K589715:K655242 JG589715:JG655242 TC589715:TC655242 ACY589715:ACY655242 AMU589715:AMU655242 AWQ589715:AWQ655242 BGM589715:BGM655242 BQI589715:BQI655242 CAE589715:CAE655242 CKA589715:CKA655242 CTW589715:CTW655242 DDS589715:DDS655242 DNO589715:DNO655242 DXK589715:DXK655242 EHG589715:EHG655242 ERC589715:ERC655242 FAY589715:FAY655242 FKU589715:FKU655242 FUQ589715:FUQ655242 GEM589715:GEM655242 GOI589715:GOI655242 GYE589715:GYE655242 HIA589715:HIA655242 HRW589715:HRW655242 IBS589715:IBS655242 ILO589715:ILO655242 IVK589715:IVK655242 JFG589715:JFG655242 JPC589715:JPC655242 JYY589715:JYY655242 KIU589715:KIU655242 KSQ589715:KSQ655242 LCM589715:LCM655242 LMI589715:LMI655242 LWE589715:LWE655242 MGA589715:MGA655242 MPW589715:MPW655242 MZS589715:MZS655242 NJO589715:NJO655242 NTK589715:NTK655242 ODG589715:ODG655242 ONC589715:ONC655242 OWY589715:OWY655242 PGU589715:PGU655242 PQQ589715:PQQ655242 QAM589715:QAM655242 QKI589715:QKI655242 QUE589715:QUE655242 REA589715:REA655242 RNW589715:RNW655242 RXS589715:RXS655242 SHO589715:SHO655242 SRK589715:SRK655242 TBG589715:TBG655242 TLC589715:TLC655242 TUY589715:TUY655242 UEU589715:UEU655242 UOQ589715:UOQ655242 UYM589715:UYM655242 VII589715:VII655242 VSE589715:VSE655242 WCA589715:WCA655242 WLW589715:WLW655242 WVS589715:WVS655242 K655251:K720778 JG655251:JG720778 TC655251:TC720778 ACY655251:ACY720778 AMU655251:AMU720778 AWQ655251:AWQ720778 BGM655251:BGM720778 BQI655251:BQI720778 CAE655251:CAE720778 CKA655251:CKA720778 CTW655251:CTW720778 DDS655251:DDS720778 DNO655251:DNO720778 DXK655251:DXK720778 EHG655251:EHG720778 ERC655251:ERC720778 FAY655251:FAY720778 FKU655251:FKU720778 FUQ655251:FUQ720778 GEM655251:GEM720778 GOI655251:GOI720778 GYE655251:GYE720778 HIA655251:HIA720778 HRW655251:HRW720778 IBS655251:IBS720778 ILO655251:ILO720778 IVK655251:IVK720778 JFG655251:JFG720778 JPC655251:JPC720778 JYY655251:JYY720778 KIU655251:KIU720778 KSQ655251:KSQ720778 LCM655251:LCM720778 LMI655251:LMI720778 LWE655251:LWE720778 MGA655251:MGA720778 MPW655251:MPW720778 MZS655251:MZS720778 NJO655251:NJO720778 NTK655251:NTK720778 ODG655251:ODG720778 ONC655251:ONC720778 OWY655251:OWY720778 PGU655251:PGU720778 PQQ655251:PQQ720778 QAM655251:QAM720778 QKI655251:QKI720778 QUE655251:QUE720778 REA655251:REA720778 RNW655251:RNW720778 RXS655251:RXS720778 SHO655251:SHO720778 SRK655251:SRK720778 TBG655251:TBG720778 TLC655251:TLC720778 TUY655251:TUY720778 UEU655251:UEU720778 UOQ655251:UOQ720778 UYM655251:UYM720778 VII655251:VII720778 VSE655251:VSE720778 WCA655251:WCA720778 WLW655251:WLW720778 WVS655251:WVS720778 K720787:K786314 JG720787:JG786314 TC720787:TC786314 ACY720787:ACY786314 AMU720787:AMU786314 AWQ720787:AWQ786314 BGM720787:BGM786314 BQI720787:BQI786314 CAE720787:CAE786314 CKA720787:CKA786314 CTW720787:CTW786314 DDS720787:DDS786314 DNO720787:DNO786314 DXK720787:DXK786314 EHG720787:EHG786314 ERC720787:ERC786314 FAY720787:FAY786314 FKU720787:FKU786314 FUQ720787:FUQ786314 GEM720787:GEM786314 GOI720787:GOI786314 GYE720787:GYE786314 HIA720787:HIA786314 HRW720787:HRW786314 IBS720787:IBS786314 ILO720787:ILO786314 IVK720787:IVK786314 JFG720787:JFG786314 JPC720787:JPC786314 JYY720787:JYY786314 KIU720787:KIU786314 KSQ720787:KSQ786314 LCM720787:LCM786314 LMI720787:LMI786314 LWE720787:LWE786314 MGA720787:MGA786314 MPW720787:MPW786314 MZS720787:MZS786314 NJO720787:NJO786314 NTK720787:NTK786314 ODG720787:ODG786314 ONC720787:ONC786314 OWY720787:OWY786314 PGU720787:PGU786314 PQQ720787:PQQ786314 QAM720787:QAM786314 QKI720787:QKI786314 QUE720787:QUE786314 REA720787:REA786314 RNW720787:RNW786314 RXS720787:RXS786314 SHO720787:SHO786314 SRK720787:SRK786314 TBG720787:TBG786314 TLC720787:TLC786314 TUY720787:TUY786314 UEU720787:UEU786314 UOQ720787:UOQ786314 UYM720787:UYM786314 VII720787:VII786314 VSE720787:VSE786314 WCA720787:WCA786314 WLW720787:WLW786314 WVS720787:WVS786314 K786323:K851850 JG786323:JG851850 TC786323:TC851850 ACY786323:ACY851850 AMU786323:AMU851850 AWQ786323:AWQ851850 BGM786323:BGM851850 BQI786323:BQI851850 CAE786323:CAE851850 CKA786323:CKA851850 CTW786323:CTW851850 DDS786323:DDS851850 DNO786323:DNO851850 DXK786323:DXK851850 EHG786323:EHG851850 ERC786323:ERC851850 FAY786323:FAY851850 FKU786323:FKU851850 FUQ786323:FUQ851850 GEM786323:GEM851850 GOI786323:GOI851850 GYE786323:GYE851850 HIA786323:HIA851850 HRW786323:HRW851850 IBS786323:IBS851850 ILO786323:ILO851850 IVK786323:IVK851850 JFG786323:JFG851850 JPC786323:JPC851850 JYY786323:JYY851850 KIU786323:KIU851850 KSQ786323:KSQ851850 LCM786323:LCM851850 LMI786323:LMI851850 LWE786323:LWE851850 MGA786323:MGA851850 MPW786323:MPW851850 MZS786323:MZS851850 NJO786323:NJO851850 NTK786323:NTK851850 ODG786323:ODG851850 ONC786323:ONC851850 OWY786323:OWY851850 PGU786323:PGU851850 PQQ786323:PQQ851850 QAM786323:QAM851850 QKI786323:QKI851850 QUE786323:QUE851850 REA786323:REA851850 RNW786323:RNW851850 RXS786323:RXS851850 SHO786323:SHO851850 SRK786323:SRK851850 TBG786323:TBG851850 TLC786323:TLC851850 TUY786323:TUY851850 UEU786323:UEU851850 UOQ786323:UOQ851850 UYM786323:UYM851850 VII786323:VII851850 VSE786323:VSE851850 WCA786323:WCA851850 WLW786323:WLW851850 WVS786323:WVS851850 K851859:K917386 JG851859:JG917386 TC851859:TC917386 ACY851859:ACY917386 AMU851859:AMU917386 AWQ851859:AWQ917386 BGM851859:BGM917386 BQI851859:BQI917386 CAE851859:CAE917386 CKA851859:CKA917386 CTW851859:CTW917386 DDS851859:DDS917386 DNO851859:DNO917386 DXK851859:DXK917386 EHG851859:EHG917386 ERC851859:ERC917386 FAY851859:FAY917386 FKU851859:FKU917386 FUQ851859:FUQ917386 GEM851859:GEM917386 GOI851859:GOI917386 GYE851859:GYE917386 HIA851859:HIA917386 HRW851859:HRW917386 IBS851859:IBS917386 ILO851859:ILO917386 IVK851859:IVK917386 JFG851859:JFG917386 JPC851859:JPC917386 JYY851859:JYY917386 KIU851859:KIU917386 KSQ851859:KSQ917386 LCM851859:LCM917386 LMI851859:LMI917386 LWE851859:LWE917386 MGA851859:MGA917386 MPW851859:MPW917386 MZS851859:MZS917386 NJO851859:NJO917386 NTK851859:NTK917386 ODG851859:ODG917386 ONC851859:ONC917386 OWY851859:OWY917386 PGU851859:PGU917386 PQQ851859:PQQ917386 QAM851859:QAM917386 QKI851859:QKI917386 QUE851859:QUE917386 REA851859:REA917386 RNW851859:RNW917386 RXS851859:RXS917386 SHO851859:SHO917386 SRK851859:SRK917386 TBG851859:TBG917386 TLC851859:TLC917386 TUY851859:TUY917386 UEU851859:UEU917386 UOQ851859:UOQ917386 UYM851859:UYM917386 VII851859:VII917386 VSE851859:VSE917386 WCA851859:WCA917386 WLW851859:WLW917386 WVS851859:WVS917386 K917395:K982922 JG917395:JG982922 TC917395:TC982922 ACY917395:ACY982922 AMU917395:AMU982922 AWQ917395:AWQ982922 BGM917395:BGM982922 BQI917395:BQI982922 CAE917395:CAE982922 CKA917395:CKA982922 CTW917395:CTW982922 DDS917395:DDS982922 DNO917395:DNO982922 DXK917395:DXK982922 EHG917395:EHG982922 ERC917395:ERC982922 FAY917395:FAY982922 FKU917395:FKU982922 FUQ917395:FUQ982922 GEM917395:GEM982922 GOI917395:GOI982922 GYE917395:GYE982922 HIA917395:HIA982922 HRW917395:HRW982922 IBS917395:IBS982922 ILO917395:ILO982922 IVK917395:IVK982922 JFG917395:JFG982922 JPC917395:JPC982922 JYY917395:JYY982922 KIU917395:KIU982922 KSQ917395:KSQ982922 LCM917395:LCM982922 LMI917395:LMI982922 LWE917395:LWE982922 MGA917395:MGA982922 MPW917395:MPW982922 MZS917395:MZS982922 NJO917395:NJO982922 NTK917395:NTK982922 ODG917395:ODG982922 ONC917395:ONC982922 OWY917395:OWY982922 PGU917395:PGU982922 PQQ917395:PQQ982922 QAM917395:QAM982922 QKI917395:QKI982922 QUE917395:QUE982922 REA917395:REA982922 RNW917395:RNW982922 RXS917395:RXS982922 SHO917395:SHO982922 SRK917395:SRK982922 TBG917395:TBG982922 TLC917395:TLC982922 TUY917395:TUY982922 UEU917395:UEU982922 UOQ917395:UOQ982922 UYM917395:UYM982922 VII917395:VII982922 VSE917395:VSE982922 WCA917395:WCA982922 WLW917395:WLW982922 WVS917395:WVS982922 K982931:K1048576 JG982931:JG1048576 TC982931:TC1048576 ACY982931:ACY1048576 AMU982931:AMU1048576 AWQ982931:AWQ1048576 BGM982931:BGM1048576 BQI982931:BQI1048576 CAE982931:CAE1048576 CKA982931:CKA1048576 CTW982931:CTW1048576 DDS982931:DDS1048576 DNO982931:DNO1048576 DXK982931:DXK1048576 EHG982931:EHG1048576 ERC982931:ERC1048576 FAY982931:FAY1048576 FKU982931:FKU1048576 FUQ982931:FUQ1048576 GEM982931:GEM1048576 GOI982931:GOI1048576 GYE982931:GYE1048576 HIA982931:HIA1048576 HRW982931:HRW1048576 IBS982931:IBS1048576 ILO982931:ILO1048576 IVK982931:IVK1048576 JFG982931:JFG1048576 JPC982931:JPC1048576 JYY982931:JYY1048576 KIU982931:KIU1048576 KSQ982931:KSQ1048576 LCM982931:LCM1048576 LMI982931:LMI1048576 LWE982931:LWE1048576 MGA982931:MGA1048576 MPW982931:MPW1048576 MZS982931:MZS1048576 NJO982931:NJO1048576 NTK982931:NTK1048576 ODG982931:ODG1048576 ONC982931:ONC1048576 OWY982931:OWY1048576 PGU982931:PGU1048576 PQQ982931:PQQ1048576 QAM982931:QAM1048576 QKI982931:QKI1048576 QUE982931:QUE1048576 REA982931:REA1048576 RNW982931:RNW1048576 RXS982931:RXS1048576 SHO982931:SHO1048576 SRK982931:SRK1048576 TBG982931:TBG1048576 TLC982931:TLC1048576 TUY982931:TUY1048576 UEU982931:UEU1048576 UOQ982931:UOQ1048576 UYM982931:UYM1048576 VII982931:VII1048576 VSE982931:VSE1048576 WCA982931:WCA1048576 WLW982931:WLW1048576 H9:H193 G9:G176 JG9:JG65418 TC9:TC65418 ACY9:ACY65418 AMU9:AMU65418 AWQ9:AWQ65418 BGM9:BGM65418 BQI9:BQI65418 CAE9:CAE65418 CKA9:CKA65418 CTW9:CTW65418 DDS9:DDS65418 DNO9:DNO65418 DXK9:DXK65418 EHG9:EHG65418 ERC9:ERC65418 FAY9:FAY65418 FKU9:FKU65418 FUQ9:FUQ65418 GEM9:GEM65418 GOI9:GOI65418 GYE9:GYE65418 HIA9:HIA65418 HRW9:HRW65418 IBS9:IBS65418 ILO9:ILO65418 IVK9:IVK65418 JFG9:JFG65418 JPC9:JPC65418 JYY9:JYY65418 KIU9:KIU65418 KSQ9:KSQ65418 LCM9:LCM65418 LMI9:LMI65418 LWE9:LWE65418 MGA9:MGA65418 MPW9:MPW65418 MZS9:MZS65418 NJO9:NJO65418 NTK9:NTK65418 ODG9:ODG65418 ONC9:ONC65418 OWY9:OWY65418 PGU9:PGU65418 PQQ9:PQQ65418 QAM9:QAM65418 QKI9:QKI65418 QUE9:QUE65418 REA9:REA65418 RNW9:RNW65418 RXS9:RXS65418 SHO9:SHO65418 SRK9:SRK65418 TBG9:TBG65418 TLC9:TLC65418 TUY9:TUY65418 UEU9:UEU65418 UOQ9:UOQ65418 UYM9:UYM65418 VII9:VII65418 VSE9:VSE65418 WCA9:WCA65418 WLW9:WLW65418 WVS9:WVS65418 K9:K65418">
      <formula1>"1,2,3,' "</formula1>
    </dataValidation>
    <dataValidation type="list" allowBlank="1" showInputMessage="1" sqref="WVU982931:WVU1048576 M65427:M130954 JI65427:JI130954 TE65427:TE130954 ADA65427:ADA130954 AMW65427:AMW130954 AWS65427:AWS130954 BGO65427:BGO130954 BQK65427:BQK130954 CAG65427:CAG130954 CKC65427:CKC130954 CTY65427:CTY130954 DDU65427:DDU130954 DNQ65427:DNQ130954 DXM65427:DXM130954 EHI65427:EHI130954 ERE65427:ERE130954 FBA65427:FBA130954 FKW65427:FKW130954 FUS65427:FUS130954 GEO65427:GEO130954 GOK65427:GOK130954 GYG65427:GYG130954 HIC65427:HIC130954 HRY65427:HRY130954 IBU65427:IBU130954 ILQ65427:ILQ130954 IVM65427:IVM130954 JFI65427:JFI130954 JPE65427:JPE130954 JZA65427:JZA130954 KIW65427:KIW130954 KSS65427:KSS130954 LCO65427:LCO130954 LMK65427:LMK130954 LWG65427:LWG130954 MGC65427:MGC130954 MPY65427:MPY130954 MZU65427:MZU130954 NJQ65427:NJQ130954 NTM65427:NTM130954 ODI65427:ODI130954 ONE65427:ONE130954 OXA65427:OXA130954 PGW65427:PGW130954 PQS65427:PQS130954 QAO65427:QAO130954 QKK65427:QKK130954 QUG65427:QUG130954 REC65427:REC130954 RNY65427:RNY130954 RXU65427:RXU130954 SHQ65427:SHQ130954 SRM65427:SRM130954 TBI65427:TBI130954 TLE65427:TLE130954 TVA65427:TVA130954 UEW65427:UEW130954 UOS65427:UOS130954 UYO65427:UYO130954 VIK65427:VIK130954 VSG65427:VSG130954 WCC65427:WCC130954 WLY65427:WLY130954 WVU65427:WVU130954 M130963:M196490 JI130963:JI196490 TE130963:TE196490 ADA130963:ADA196490 AMW130963:AMW196490 AWS130963:AWS196490 BGO130963:BGO196490 BQK130963:BQK196490 CAG130963:CAG196490 CKC130963:CKC196490 CTY130963:CTY196490 DDU130963:DDU196490 DNQ130963:DNQ196490 DXM130963:DXM196490 EHI130963:EHI196490 ERE130963:ERE196490 FBA130963:FBA196490 FKW130963:FKW196490 FUS130963:FUS196490 GEO130963:GEO196490 GOK130963:GOK196490 GYG130963:GYG196490 HIC130963:HIC196490 HRY130963:HRY196490 IBU130963:IBU196490 ILQ130963:ILQ196490 IVM130963:IVM196490 JFI130963:JFI196490 JPE130963:JPE196490 JZA130963:JZA196490 KIW130963:KIW196490 KSS130963:KSS196490 LCO130963:LCO196490 LMK130963:LMK196490 LWG130963:LWG196490 MGC130963:MGC196490 MPY130963:MPY196490 MZU130963:MZU196490 NJQ130963:NJQ196490 NTM130963:NTM196490 ODI130963:ODI196490 ONE130963:ONE196490 OXA130963:OXA196490 PGW130963:PGW196490 PQS130963:PQS196490 QAO130963:QAO196490 QKK130963:QKK196490 QUG130963:QUG196490 REC130963:REC196490 RNY130963:RNY196490 RXU130963:RXU196490 SHQ130963:SHQ196490 SRM130963:SRM196490 TBI130963:TBI196490 TLE130963:TLE196490 TVA130963:TVA196490 UEW130963:UEW196490 UOS130963:UOS196490 UYO130963:UYO196490 VIK130963:VIK196490 VSG130963:VSG196490 WCC130963:WCC196490 WLY130963:WLY196490 WVU130963:WVU196490 M196499:M262026 JI196499:JI262026 TE196499:TE262026 ADA196499:ADA262026 AMW196499:AMW262026 AWS196499:AWS262026 BGO196499:BGO262026 BQK196499:BQK262026 CAG196499:CAG262026 CKC196499:CKC262026 CTY196499:CTY262026 DDU196499:DDU262026 DNQ196499:DNQ262026 DXM196499:DXM262026 EHI196499:EHI262026 ERE196499:ERE262026 FBA196499:FBA262026 FKW196499:FKW262026 FUS196499:FUS262026 GEO196499:GEO262026 GOK196499:GOK262026 GYG196499:GYG262026 HIC196499:HIC262026 HRY196499:HRY262026 IBU196499:IBU262026 ILQ196499:ILQ262026 IVM196499:IVM262026 JFI196499:JFI262026 JPE196499:JPE262026 JZA196499:JZA262026 KIW196499:KIW262026 KSS196499:KSS262026 LCO196499:LCO262026 LMK196499:LMK262026 LWG196499:LWG262026 MGC196499:MGC262026 MPY196499:MPY262026 MZU196499:MZU262026 NJQ196499:NJQ262026 NTM196499:NTM262026 ODI196499:ODI262026 ONE196499:ONE262026 OXA196499:OXA262026 PGW196499:PGW262026 PQS196499:PQS262026 QAO196499:QAO262026 QKK196499:QKK262026 QUG196499:QUG262026 REC196499:REC262026 RNY196499:RNY262026 RXU196499:RXU262026 SHQ196499:SHQ262026 SRM196499:SRM262026 TBI196499:TBI262026 TLE196499:TLE262026 TVA196499:TVA262026 UEW196499:UEW262026 UOS196499:UOS262026 UYO196499:UYO262026 VIK196499:VIK262026 VSG196499:VSG262026 WCC196499:WCC262026 WLY196499:WLY262026 WVU196499:WVU262026 M262035:M327562 JI262035:JI327562 TE262035:TE327562 ADA262035:ADA327562 AMW262035:AMW327562 AWS262035:AWS327562 BGO262035:BGO327562 BQK262035:BQK327562 CAG262035:CAG327562 CKC262035:CKC327562 CTY262035:CTY327562 DDU262035:DDU327562 DNQ262035:DNQ327562 DXM262035:DXM327562 EHI262035:EHI327562 ERE262035:ERE327562 FBA262035:FBA327562 FKW262035:FKW327562 FUS262035:FUS327562 GEO262035:GEO327562 GOK262035:GOK327562 GYG262035:GYG327562 HIC262035:HIC327562 HRY262035:HRY327562 IBU262035:IBU327562 ILQ262035:ILQ327562 IVM262035:IVM327562 JFI262035:JFI327562 JPE262035:JPE327562 JZA262035:JZA327562 KIW262035:KIW327562 KSS262035:KSS327562 LCO262035:LCO327562 LMK262035:LMK327562 LWG262035:LWG327562 MGC262035:MGC327562 MPY262035:MPY327562 MZU262035:MZU327562 NJQ262035:NJQ327562 NTM262035:NTM327562 ODI262035:ODI327562 ONE262035:ONE327562 OXA262035:OXA327562 PGW262035:PGW327562 PQS262035:PQS327562 QAO262035:QAO327562 QKK262035:QKK327562 QUG262035:QUG327562 REC262035:REC327562 RNY262035:RNY327562 RXU262035:RXU327562 SHQ262035:SHQ327562 SRM262035:SRM327562 TBI262035:TBI327562 TLE262035:TLE327562 TVA262035:TVA327562 UEW262035:UEW327562 UOS262035:UOS327562 UYO262035:UYO327562 VIK262035:VIK327562 VSG262035:VSG327562 WCC262035:WCC327562 WLY262035:WLY327562 WVU262035:WVU327562 M327571:M393098 JI327571:JI393098 TE327571:TE393098 ADA327571:ADA393098 AMW327571:AMW393098 AWS327571:AWS393098 BGO327571:BGO393098 BQK327571:BQK393098 CAG327571:CAG393098 CKC327571:CKC393098 CTY327571:CTY393098 DDU327571:DDU393098 DNQ327571:DNQ393098 DXM327571:DXM393098 EHI327571:EHI393098 ERE327571:ERE393098 FBA327571:FBA393098 FKW327571:FKW393098 FUS327571:FUS393098 GEO327571:GEO393098 GOK327571:GOK393098 GYG327571:GYG393098 HIC327571:HIC393098 HRY327571:HRY393098 IBU327571:IBU393098 ILQ327571:ILQ393098 IVM327571:IVM393098 JFI327571:JFI393098 JPE327571:JPE393098 JZA327571:JZA393098 KIW327571:KIW393098 KSS327571:KSS393098 LCO327571:LCO393098 LMK327571:LMK393098 LWG327571:LWG393098 MGC327571:MGC393098 MPY327571:MPY393098 MZU327571:MZU393098 NJQ327571:NJQ393098 NTM327571:NTM393098 ODI327571:ODI393098 ONE327571:ONE393098 OXA327571:OXA393098 PGW327571:PGW393098 PQS327571:PQS393098 QAO327571:QAO393098 QKK327571:QKK393098 QUG327571:QUG393098 REC327571:REC393098 RNY327571:RNY393098 RXU327571:RXU393098 SHQ327571:SHQ393098 SRM327571:SRM393098 TBI327571:TBI393098 TLE327571:TLE393098 TVA327571:TVA393098 UEW327571:UEW393098 UOS327571:UOS393098 UYO327571:UYO393098 VIK327571:VIK393098 VSG327571:VSG393098 WCC327571:WCC393098 WLY327571:WLY393098 WVU327571:WVU393098 M393107:M458634 JI393107:JI458634 TE393107:TE458634 ADA393107:ADA458634 AMW393107:AMW458634 AWS393107:AWS458634 BGO393107:BGO458634 BQK393107:BQK458634 CAG393107:CAG458634 CKC393107:CKC458634 CTY393107:CTY458634 DDU393107:DDU458634 DNQ393107:DNQ458634 DXM393107:DXM458634 EHI393107:EHI458634 ERE393107:ERE458634 FBA393107:FBA458634 FKW393107:FKW458634 FUS393107:FUS458634 GEO393107:GEO458634 GOK393107:GOK458634 GYG393107:GYG458634 HIC393107:HIC458634 HRY393107:HRY458634 IBU393107:IBU458634 ILQ393107:ILQ458634 IVM393107:IVM458634 JFI393107:JFI458634 JPE393107:JPE458634 JZA393107:JZA458634 KIW393107:KIW458634 KSS393107:KSS458634 LCO393107:LCO458634 LMK393107:LMK458634 LWG393107:LWG458634 MGC393107:MGC458634 MPY393107:MPY458634 MZU393107:MZU458634 NJQ393107:NJQ458634 NTM393107:NTM458634 ODI393107:ODI458634 ONE393107:ONE458634 OXA393107:OXA458634 PGW393107:PGW458634 PQS393107:PQS458634 QAO393107:QAO458634 QKK393107:QKK458634 QUG393107:QUG458634 REC393107:REC458634 RNY393107:RNY458634 RXU393107:RXU458634 SHQ393107:SHQ458634 SRM393107:SRM458634 TBI393107:TBI458634 TLE393107:TLE458634 TVA393107:TVA458634 UEW393107:UEW458634 UOS393107:UOS458634 UYO393107:UYO458634 VIK393107:VIK458634 VSG393107:VSG458634 WCC393107:WCC458634 WLY393107:WLY458634 WVU393107:WVU458634 M458643:M524170 JI458643:JI524170 TE458643:TE524170 ADA458643:ADA524170 AMW458643:AMW524170 AWS458643:AWS524170 BGO458643:BGO524170 BQK458643:BQK524170 CAG458643:CAG524170 CKC458643:CKC524170 CTY458643:CTY524170 DDU458643:DDU524170 DNQ458643:DNQ524170 DXM458643:DXM524170 EHI458643:EHI524170 ERE458643:ERE524170 FBA458643:FBA524170 FKW458643:FKW524170 FUS458643:FUS524170 GEO458643:GEO524170 GOK458643:GOK524170 GYG458643:GYG524170 HIC458643:HIC524170 HRY458643:HRY524170 IBU458643:IBU524170 ILQ458643:ILQ524170 IVM458643:IVM524170 JFI458643:JFI524170 JPE458643:JPE524170 JZA458643:JZA524170 KIW458643:KIW524170 KSS458643:KSS524170 LCO458643:LCO524170 LMK458643:LMK524170 LWG458643:LWG524170 MGC458643:MGC524170 MPY458643:MPY524170 MZU458643:MZU524170 NJQ458643:NJQ524170 NTM458643:NTM524170 ODI458643:ODI524170 ONE458643:ONE524170 OXA458643:OXA524170 PGW458643:PGW524170 PQS458643:PQS524170 QAO458643:QAO524170 QKK458643:QKK524170 QUG458643:QUG524170 REC458643:REC524170 RNY458643:RNY524170 RXU458643:RXU524170 SHQ458643:SHQ524170 SRM458643:SRM524170 TBI458643:TBI524170 TLE458643:TLE524170 TVA458643:TVA524170 UEW458643:UEW524170 UOS458643:UOS524170 UYO458643:UYO524170 VIK458643:VIK524170 VSG458643:VSG524170 WCC458643:WCC524170 WLY458643:WLY524170 WVU458643:WVU524170 M524179:M589706 JI524179:JI589706 TE524179:TE589706 ADA524179:ADA589706 AMW524179:AMW589706 AWS524179:AWS589706 BGO524179:BGO589706 BQK524179:BQK589706 CAG524179:CAG589706 CKC524179:CKC589706 CTY524179:CTY589706 DDU524179:DDU589706 DNQ524179:DNQ589706 DXM524179:DXM589706 EHI524179:EHI589706 ERE524179:ERE589706 FBA524179:FBA589706 FKW524179:FKW589706 FUS524179:FUS589706 GEO524179:GEO589706 GOK524179:GOK589706 GYG524179:GYG589706 HIC524179:HIC589706 HRY524179:HRY589706 IBU524179:IBU589706 ILQ524179:ILQ589706 IVM524179:IVM589706 JFI524179:JFI589706 JPE524179:JPE589706 JZA524179:JZA589706 KIW524179:KIW589706 KSS524179:KSS589706 LCO524179:LCO589706 LMK524179:LMK589706 LWG524179:LWG589706 MGC524179:MGC589706 MPY524179:MPY589706 MZU524179:MZU589706 NJQ524179:NJQ589706 NTM524179:NTM589706 ODI524179:ODI589706 ONE524179:ONE589706 OXA524179:OXA589706 PGW524179:PGW589706 PQS524179:PQS589706 QAO524179:QAO589706 QKK524179:QKK589706 QUG524179:QUG589706 REC524179:REC589706 RNY524179:RNY589706 RXU524179:RXU589706 SHQ524179:SHQ589706 SRM524179:SRM589706 TBI524179:TBI589706 TLE524179:TLE589706 TVA524179:TVA589706 UEW524179:UEW589706 UOS524179:UOS589706 UYO524179:UYO589706 VIK524179:VIK589706 VSG524179:VSG589706 WCC524179:WCC589706 WLY524179:WLY589706 WVU524179:WVU589706 M589715:M655242 JI589715:JI655242 TE589715:TE655242 ADA589715:ADA655242 AMW589715:AMW655242 AWS589715:AWS655242 BGO589715:BGO655242 BQK589715:BQK655242 CAG589715:CAG655242 CKC589715:CKC655242 CTY589715:CTY655242 DDU589715:DDU655242 DNQ589715:DNQ655242 DXM589715:DXM655242 EHI589715:EHI655242 ERE589715:ERE655242 FBA589715:FBA655242 FKW589715:FKW655242 FUS589715:FUS655242 GEO589715:GEO655242 GOK589715:GOK655242 GYG589715:GYG655242 HIC589715:HIC655242 HRY589715:HRY655242 IBU589715:IBU655242 ILQ589715:ILQ655242 IVM589715:IVM655242 JFI589715:JFI655242 JPE589715:JPE655242 JZA589715:JZA655242 KIW589715:KIW655242 KSS589715:KSS655242 LCO589715:LCO655242 LMK589715:LMK655242 LWG589715:LWG655242 MGC589715:MGC655242 MPY589715:MPY655242 MZU589715:MZU655242 NJQ589715:NJQ655242 NTM589715:NTM655242 ODI589715:ODI655242 ONE589715:ONE655242 OXA589715:OXA655242 PGW589715:PGW655242 PQS589715:PQS655242 QAO589715:QAO655242 QKK589715:QKK655242 QUG589715:QUG655242 REC589715:REC655242 RNY589715:RNY655242 RXU589715:RXU655242 SHQ589715:SHQ655242 SRM589715:SRM655242 TBI589715:TBI655242 TLE589715:TLE655242 TVA589715:TVA655242 UEW589715:UEW655242 UOS589715:UOS655242 UYO589715:UYO655242 VIK589715:VIK655242 VSG589715:VSG655242 WCC589715:WCC655242 WLY589715:WLY655242 WVU589715:WVU655242 M655251:M720778 JI655251:JI720778 TE655251:TE720778 ADA655251:ADA720778 AMW655251:AMW720778 AWS655251:AWS720778 BGO655251:BGO720778 BQK655251:BQK720778 CAG655251:CAG720778 CKC655251:CKC720778 CTY655251:CTY720778 DDU655251:DDU720778 DNQ655251:DNQ720778 DXM655251:DXM720778 EHI655251:EHI720778 ERE655251:ERE720778 FBA655251:FBA720778 FKW655251:FKW720778 FUS655251:FUS720778 GEO655251:GEO720778 GOK655251:GOK720778 GYG655251:GYG720778 HIC655251:HIC720778 HRY655251:HRY720778 IBU655251:IBU720778 ILQ655251:ILQ720778 IVM655251:IVM720778 JFI655251:JFI720778 JPE655251:JPE720778 JZA655251:JZA720778 KIW655251:KIW720778 KSS655251:KSS720778 LCO655251:LCO720778 LMK655251:LMK720778 LWG655251:LWG720778 MGC655251:MGC720778 MPY655251:MPY720778 MZU655251:MZU720778 NJQ655251:NJQ720778 NTM655251:NTM720778 ODI655251:ODI720778 ONE655251:ONE720778 OXA655251:OXA720778 PGW655251:PGW720778 PQS655251:PQS720778 QAO655251:QAO720778 QKK655251:QKK720778 QUG655251:QUG720778 REC655251:REC720778 RNY655251:RNY720778 RXU655251:RXU720778 SHQ655251:SHQ720778 SRM655251:SRM720778 TBI655251:TBI720778 TLE655251:TLE720778 TVA655251:TVA720778 UEW655251:UEW720778 UOS655251:UOS720778 UYO655251:UYO720778 VIK655251:VIK720778 VSG655251:VSG720778 WCC655251:WCC720778 WLY655251:WLY720778 WVU655251:WVU720778 M720787:M786314 JI720787:JI786314 TE720787:TE786314 ADA720787:ADA786314 AMW720787:AMW786314 AWS720787:AWS786314 BGO720787:BGO786314 BQK720787:BQK786314 CAG720787:CAG786314 CKC720787:CKC786314 CTY720787:CTY786314 DDU720787:DDU786314 DNQ720787:DNQ786314 DXM720787:DXM786314 EHI720787:EHI786314 ERE720787:ERE786314 FBA720787:FBA786314 FKW720787:FKW786314 FUS720787:FUS786314 GEO720787:GEO786314 GOK720787:GOK786314 GYG720787:GYG786314 HIC720787:HIC786314 HRY720787:HRY786314 IBU720787:IBU786314 ILQ720787:ILQ786314 IVM720787:IVM786314 JFI720787:JFI786314 JPE720787:JPE786314 JZA720787:JZA786314 KIW720787:KIW786314 KSS720787:KSS786314 LCO720787:LCO786314 LMK720787:LMK786314 LWG720787:LWG786314 MGC720787:MGC786314 MPY720787:MPY786314 MZU720787:MZU786314 NJQ720787:NJQ786314 NTM720787:NTM786314 ODI720787:ODI786314 ONE720787:ONE786314 OXA720787:OXA786314 PGW720787:PGW786314 PQS720787:PQS786314 QAO720787:QAO786314 QKK720787:QKK786314 QUG720787:QUG786314 REC720787:REC786314 RNY720787:RNY786314 RXU720787:RXU786314 SHQ720787:SHQ786314 SRM720787:SRM786314 TBI720787:TBI786314 TLE720787:TLE786314 TVA720787:TVA786314 UEW720787:UEW786314 UOS720787:UOS786314 UYO720787:UYO786314 VIK720787:VIK786314 VSG720787:VSG786314 WCC720787:WCC786314 WLY720787:WLY786314 WVU720787:WVU786314 M786323:M851850 JI786323:JI851850 TE786323:TE851850 ADA786323:ADA851850 AMW786323:AMW851850 AWS786323:AWS851850 BGO786323:BGO851850 BQK786323:BQK851850 CAG786323:CAG851850 CKC786323:CKC851850 CTY786323:CTY851850 DDU786323:DDU851850 DNQ786323:DNQ851850 DXM786323:DXM851850 EHI786323:EHI851850 ERE786323:ERE851850 FBA786323:FBA851850 FKW786323:FKW851850 FUS786323:FUS851850 GEO786323:GEO851850 GOK786323:GOK851850 GYG786323:GYG851850 HIC786323:HIC851850 HRY786323:HRY851850 IBU786323:IBU851850 ILQ786323:ILQ851850 IVM786323:IVM851850 JFI786323:JFI851850 JPE786323:JPE851850 JZA786323:JZA851850 KIW786323:KIW851850 KSS786323:KSS851850 LCO786323:LCO851850 LMK786323:LMK851850 LWG786323:LWG851850 MGC786323:MGC851850 MPY786323:MPY851850 MZU786323:MZU851850 NJQ786323:NJQ851850 NTM786323:NTM851850 ODI786323:ODI851850 ONE786323:ONE851850 OXA786323:OXA851850 PGW786323:PGW851850 PQS786323:PQS851850 QAO786323:QAO851850 QKK786323:QKK851850 QUG786323:QUG851850 REC786323:REC851850 RNY786323:RNY851850 RXU786323:RXU851850 SHQ786323:SHQ851850 SRM786323:SRM851850 TBI786323:TBI851850 TLE786323:TLE851850 TVA786323:TVA851850 UEW786323:UEW851850 UOS786323:UOS851850 UYO786323:UYO851850 VIK786323:VIK851850 VSG786323:VSG851850 WCC786323:WCC851850 WLY786323:WLY851850 WVU786323:WVU851850 M851859:M917386 JI851859:JI917386 TE851859:TE917386 ADA851859:ADA917386 AMW851859:AMW917386 AWS851859:AWS917386 BGO851859:BGO917386 BQK851859:BQK917386 CAG851859:CAG917386 CKC851859:CKC917386 CTY851859:CTY917386 DDU851859:DDU917386 DNQ851859:DNQ917386 DXM851859:DXM917386 EHI851859:EHI917386 ERE851859:ERE917386 FBA851859:FBA917386 FKW851859:FKW917386 FUS851859:FUS917386 GEO851859:GEO917386 GOK851859:GOK917386 GYG851859:GYG917386 HIC851859:HIC917386 HRY851859:HRY917386 IBU851859:IBU917386 ILQ851859:ILQ917386 IVM851859:IVM917386 JFI851859:JFI917386 JPE851859:JPE917386 JZA851859:JZA917386 KIW851859:KIW917386 KSS851859:KSS917386 LCO851859:LCO917386 LMK851859:LMK917386 LWG851859:LWG917386 MGC851859:MGC917386 MPY851859:MPY917386 MZU851859:MZU917386 NJQ851859:NJQ917386 NTM851859:NTM917386 ODI851859:ODI917386 ONE851859:ONE917386 OXA851859:OXA917386 PGW851859:PGW917386 PQS851859:PQS917386 QAO851859:QAO917386 QKK851859:QKK917386 QUG851859:QUG917386 REC851859:REC917386 RNY851859:RNY917386 RXU851859:RXU917386 SHQ851859:SHQ917386 SRM851859:SRM917386 TBI851859:TBI917386 TLE851859:TLE917386 TVA851859:TVA917386 UEW851859:UEW917386 UOS851859:UOS917386 UYO851859:UYO917386 VIK851859:VIK917386 VSG851859:VSG917386 WCC851859:WCC917386 WLY851859:WLY917386 WVU851859:WVU917386 M917395:M982922 JI917395:JI982922 TE917395:TE982922 ADA917395:ADA982922 AMW917395:AMW982922 AWS917395:AWS982922 BGO917395:BGO982922 BQK917395:BQK982922 CAG917395:CAG982922 CKC917395:CKC982922 CTY917395:CTY982922 DDU917395:DDU982922 DNQ917395:DNQ982922 DXM917395:DXM982922 EHI917395:EHI982922 ERE917395:ERE982922 FBA917395:FBA982922 FKW917395:FKW982922 FUS917395:FUS982922 GEO917395:GEO982922 GOK917395:GOK982922 GYG917395:GYG982922 HIC917395:HIC982922 HRY917395:HRY982922 IBU917395:IBU982922 ILQ917395:ILQ982922 IVM917395:IVM982922 JFI917395:JFI982922 JPE917395:JPE982922 JZA917395:JZA982922 KIW917395:KIW982922 KSS917395:KSS982922 LCO917395:LCO982922 LMK917395:LMK982922 LWG917395:LWG982922 MGC917395:MGC982922 MPY917395:MPY982922 MZU917395:MZU982922 NJQ917395:NJQ982922 NTM917395:NTM982922 ODI917395:ODI982922 ONE917395:ONE982922 OXA917395:OXA982922 PGW917395:PGW982922 PQS917395:PQS982922 QAO917395:QAO982922 QKK917395:QKK982922 QUG917395:QUG982922 REC917395:REC982922 RNY917395:RNY982922 RXU917395:RXU982922 SHQ917395:SHQ982922 SRM917395:SRM982922 TBI917395:TBI982922 TLE917395:TLE982922 TVA917395:TVA982922 UEW917395:UEW982922 UOS917395:UOS982922 UYO917395:UYO982922 VIK917395:VIK982922 VSG917395:VSG982922 WCC917395:WCC982922 WLY917395:WLY982922 WVU917395:WVU982922 M982931:M1048576 JI982931:JI1048576 TE982931:TE1048576 ADA982931:ADA1048576 AMW982931:AMW1048576 AWS982931:AWS1048576 BGO982931:BGO1048576 BQK982931:BQK1048576 CAG982931:CAG1048576 CKC982931:CKC1048576 CTY982931:CTY1048576 DDU982931:DDU1048576 DNQ982931:DNQ1048576 DXM982931:DXM1048576 EHI982931:EHI1048576 ERE982931:ERE1048576 FBA982931:FBA1048576 FKW982931:FKW1048576 FUS982931:FUS1048576 GEO982931:GEO1048576 GOK982931:GOK1048576 GYG982931:GYG1048576 HIC982931:HIC1048576 HRY982931:HRY1048576 IBU982931:IBU1048576 ILQ982931:ILQ1048576 IVM982931:IVM1048576 JFI982931:JFI1048576 JPE982931:JPE1048576 JZA982931:JZA1048576 KIW982931:KIW1048576 KSS982931:KSS1048576 LCO982931:LCO1048576 LMK982931:LMK1048576 LWG982931:LWG1048576 MGC982931:MGC1048576 MPY982931:MPY1048576 MZU982931:MZU1048576 NJQ982931:NJQ1048576 NTM982931:NTM1048576 ODI982931:ODI1048576 ONE982931:ONE1048576 OXA982931:OXA1048576 PGW982931:PGW1048576 PQS982931:PQS1048576 QAO982931:QAO1048576 QKK982931:QKK1048576 QUG982931:QUG1048576 REC982931:REC1048576 RNY982931:RNY1048576 RXU982931:RXU1048576 SHQ982931:SHQ1048576 SRM982931:SRM1048576 TBI982931:TBI1048576 TLE982931:TLE1048576 TVA982931:TVA1048576 UEW982931:UEW1048576 UOS982931:UOS1048576 UYO982931:UYO1048576 VIK982931:VIK1048576 VSG982931:VSG1048576 WCC982931:WCC1048576 WLY982931:WLY1048576 JI9:JI65418 TE9:TE65418 ADA9:ADA65418 AMW9:AMW65418 AWS9:AWS65418 BGO9:BGO65418 BQK9:BQK65418 CAG9:CAG65418 CKC9:CKC65418 CTY9:CTY65418 DDU9:DDU65418 DNQ9:DNQ65418 DXM9:DXM65418 EHI9:EHI65418 ERE9:ERE65418 FBA9:FBA65418 FKW9:FKW65418 FUS9:FUS65418 GEO9:GEO65418 GOK9:GOK65418 GYG9:GYG65418 HIC9:HIC65418 HRY9:HRY65418 IBU9:IBU65418 ILQ9:ILQ65418 IVM9:IVM65418 JFI9:JFI65418 JPE9:JPE65418 JZA9:JZA65418 KIW9:KIW65418 KSS9:KSS65418 LCO9:LCO65418 LMK9:LMK65418 LWG9:LWG65418 MGC9:MGC65418 MPY9:MPY65418 MZU9:MZU65418 NJQ9:NJQ65418 NTM9:NTM65418 ODI9:ODI65418 ONE9:ONE65418 OXA9:OXA65418 PGW9:PGW65418 PQS9:PQS65418 QAO9:QAO65418 QKK9:QKK65418 QUG9:QUG65418 REC9:REC65418 RNY9:RNY65418 RXU9:RXU65418 SHQ9:SHQ65418 SRM9:SRM65418 TBI9:TBI65418 TLE9:TLE65418 TVA9:TVA65418 UEW9:UEW65418 UOS9:UOS65418 UYO9:UYO65418 VIK9:VIK65418 VSG9:VSG65418 WCC9:WCC65418 WLY9:WLY65418 WVU9:WVU65418 M9:M65418">
      <formula1>"△,V,外部参照"</formula1>
    </dataValidation>
    <dataValidation type="list" allowBlank="1" showInputMessage="1" sqref="WVJ982926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422 IX65422 ST65422 ACP65422 AML65422 AWH65422 BGD65422 BPZ65422 BZV65422 CJR65422 CTN65422 DDJ65422 DNF65422 DXB65422 EGX65422 EQT65422 FAP65422 FKL65422 FUH65422 GED65422 GNZ65422 GXV65422 HHR65422 HRN65422 IBJ65422 ILF65422 IVB65422 JEX65422 JOT65422 JYP65422 KIL65422 KSH65422 LCD65422 LLZ65422 LVV65422 MFR65422 MPN65422 MZJ65422 NJF65422 NTB65422 OCX65422 OMT65422 OWP65422 PGL65422 PQH65422 QAD65422 QJZ65422 QTV65422 RDR65422 RNN65422 RXJ65422 SHF65422 SRB65422 TAX65422 TKT65422 TUP65422 UEL65422 UOH65422 UYD65422 VHZ65422 VRV65422 WBR65422 WLN65422 WVJ65422 B130958 IX130958 ST130958 ACP130958 AML130958 AWH130958 BGD130958 BPZ130958 BZV130958 CJR130958 CTN130958 DDJ130958 DNF130958 DXB130958 EGX130958 EQT130958 FAP130958 FKL130958 FUH130958 GED130958 GNZ130958 GXV130958 HHR130958 HRN130958 IBJ130958 ILF130958 IVB130958 JEX130958 JOT130958 JYP130958 KIL130958 KSH130958 LCD130958 LLZ130958 LVV130958 MFR130958 MPN130958 MZJ130958 NJF130958 NTB130958 OCX130958 OMT130958 OWP130958 PGL130958 PQH130958 QAD130958 QJZ130958 QTV130958 RDR130958 RNN130958 RXJ130958 SHF130958 SRB130958 TAX130958 TKT130958 TUP130958 UEL130958 UOH130958 UYD130958 VHZ130958 VRV130958 WBR130958 WLN130958 WVJ130958 B196494 IX196494 ST196494 ACP196494 AML196494 AWH196494 BGD196494 BPZ196494 BZV196494 CJR196494 CTN196494 DDJ196494 DNF196494 DXB196494 EGX196494 EQT196494 FAP196494 FKL196494 FUH196494 GED196494 GNZ196494 GXV196494 HHR196494 HRN196494 IBJ196494 ILF196494 IVB196494 JEX196494 JOT196494 JYP196494 KIL196494 KSH196494 LCD196494 LLZ196494 LVV196494 MFR196494 MPN196494 MZJ196494 NJF196494 NTB196494 OCX196494 OMT196494 OWP196494 PGL196494 PQH196494 QAD196494 QJZ196494 QTV196494 RDR196494 RNN196494 RXJ196494 SHF196494 SRB196494 TAX196494 TKT196494 TUP196494 UEL196494 UOH196494 UYD196494 VHZ196494 VRV196494 WBR196494 WLN196494 WVJ196494 B262030 IX262030 ST262030 ACP262030 AML262030 AWH262030 BGD262030 BPZ262030 BZV262030 CJR262030 CTN262030 DDJ262030 DNF262030 DXB262030 EGX262030 EQT262030 FAP262030 FKL262030 FUH262030 GED262030 GNZ262030 GXV262030 HHR262030 HRN262030 IBJ262030 ILF262030 IVB262030 JEX262030 JOT262030 JYP262030 KIL262030 KSH262030 LCD262030 LLZ262030 LVV262030 MFR262030 MPN262030 MZJ262030 NJF262030 NTB262030 OCX262030 OMT262030 OWP262030 PGL262030 PQH262030 QAD262030 QJZ262030 QTV262030 RDR262030 RNN262030 RXJ262030 SHF262030 SRB262030 TAX262030 TKT262030 TUP262030 UEL262030 UOH262030 UYD262030 VHZ262030 VRV262030 WBR262030 WLN262030 WVJ262030 B327566 IX327566 ST327566 ACP327566 AML327566 AWH327566 BGD327566 BPZ327566 BZV327566 CJR327566 CTN327566 DDJ327566 DNF327566 DXB327566 EGX327566 EQT327566 FAP327566 FKL327566 FUH327566 GED327566 GNZ327566 GXV327566 HHR327566 HRN327566 IBJ327566 ILF327566 IVB327566 JEX327566 JOT327566 JYP327566 KIL327566 KSH327566 LCD327566 LLZ327566 LVV327566 MFR327566 MPN327566 MZJ327566 NJF327566 NTB327566 OCX327566 OMT327566 OWP327566 PGL327566 PQH327566 QAD327566 QJZ327566 QTV327566 RDR327566 RNN327566 RXJ327566 SHF327566 SRB327566 TAX327566 TKT327566 TUP327566 UEL327566 UOH327566 UYD327566 VHZ327566 VRV327566 WBR327566 WLN327566 WVJ327566 B393102 IX393102 ST393102 ACP393102 AML393102 AWH393102 BGD393102 BPZ393102 BZV393102 CJR393102 CTN393102 DDJ393102 DNF393102 DXB393102 EGX393102 EQT393102 FAP393102 FKL393102 FUH393102 GED393102 GNZ393102 GXV393102 HHR393102 HRN393102 IBJ393102 ILF393102 IVB393102 JEX393102 JOT393102 JYP393102 KIL393102 KSH393102 LCD393102 LLZ393102 LVV393102 MFR393102 MPN393102 MZJ393102 NJF393102 NTB393102 OCX393102 OMT393102 OWP393102 PGL393102 PQH393102 QAD393102 QJZ393102 QTV393102 RDR393102 RNN393102 RXJ393102 SHF393102 SRB393102 TAX393102 TKT393102 TUP393102 UEL393102 UOH393102 UYD393102 VHZ393102 VRV393102 WBR393102 WLN393102 WVJ393102 B458638 IX458638 ST458638 ACP458638 AML458638 AWH458638 BGD458638 BPZ458638 BZV458638 CJR458638 CTN458638 DDJ458638 DNF458638 DXB458638 EGX458638 EQT458638 FAP458638 FKL458638 FUH458638 GED458638 GNZ458638 GXV458638 HHR458638 HRN458638 IBJ458638 ILF458638 IVB458638 JEX458638 JOT458638 JYP458638 KIL458638 KSH458638 LCD458638 LLZ458638 LVV458638 MFR458638 MPN458638 MZJ458638 NJF458638 NTB458638 OCX458638 OMT458638 OWP458638 PGL458638 PQH458638 QAD458638 QJZ458638 QTV458638 RDR458638 RNN458638 RXJ458638 SHF458638 SRB458638 TAX458638 TKT458638 TUP458638 UEL458638 UOH458638 UYD458638 VHZ458638 VRV458638 WBR458638 WLN458638 WVJ458638 B524174 IX524174 ST524174 ACP524174 AML524174 AWH524174 BGD524174 BPZ524174 BZV524174 CJR524174 CTN524174 DDJ524174 DNF524174 DXB524174 EGX524174 EQT524174 FAP524174 FKL524174 FUH524174 GED524174 GNZ524174 GXV524174 HHR524174 HRN524174 IBJ524174 ILF524174 IVB524174 JEX524174 JOT524174 JYP524174 KIL524174 KSH524174 LCD524174 LLZ524174 LVV524174 MFR524174 MPN524174 MZJ524174 NJF524174 NTB524174 OCX524174 OMT524174 OWP524174 PGL524174 PQH524174 QAD524174 QJZ524174 QTV524174 RDR524174 RNN524174 RXJ524174 SHF524174 SRB524174 TAX524174 TKT524174 TUP524174 UEL524174 UOH524174 UYD524174 VHZ524174 VRV524174 WBR524174 WLN524174 WVJ524174 B589710 IX589710 ST589710 ACP589710 AML589710 AWH589710 BGD589710 BPZ589710 BZV589710 CJR589710 CTN589710 DDJ589710 DNF589710 DXB589710 EGX589710 EQT589710 FAP589710 FKL589710 FUH589710 GED589710 GNZ589710 GXV589710 HHR589710 HRN589710 IBJ589710 ILF589710 IVB589710 JEX589710 JOT589710 JYP589710 KIL589710 KSH589710 LCD589710 LLZ589710 LVV589710 MFR589710 MPN589710 MZJ589710 NJF589710 NTB589710 OCX589710 OMT589710 OWP589710 PGL589710 PQH589710 QAD589710 QJZ589710 QTV589710 RDR589710 RNN589710 RXJ589710 SHF589710 SRB589710 TAX589710 TKT589710 TUP589710 UEL589710 UOH589710 UYD589710 VHZ589710 VRV589710 WBR589710 WLN589710 WVJ589710 B655246 IX655246 ST655246 ACP655246 AML655246 AWH655246 BGD655246 BPZ655246 BZV655246 CJR655246 CTN655246 DDJ655246 DNF655246 DXB655246 EGX655246 EQT655246 FAP655246 FKL655246 FUH655246 GED655246 GNZ655246 GXV655246 HHR655246 HRN655246 IBJ655246 ILF655246 IVB655246 JEX655246 JOT655246 JYP655246 KIL655246 KSH655246 LCD655246 LLZ655246 LVV655246 MFR655246 MPN655246 MZJ655246 NJF655246 NTB655246 OCX655246 OMT655246 OWP655246 PGL655246 PQH655246 QAD655246 QJZ655246 QTV655246 RDR655246 RNN655246 RXJ655246 SHF655246 SRB655246 TAX655246 TKT655246 TUP655246 UEL655246 UOH655246 UYD655246 VHZ655246 VRV655246 WBR655246 WLN655246 WVJ655246 B720782 IX720782 ST720782 ACP720782 AML720782 AWH720782 BGD720782 BPZ720782 BZV720782 CJR720782 CTN720782 DDJ720782 DNF720782 DXB720782 EGX720782 EQT720782 FAP720782 FKL720782 FUH720782 GED720782 GNZ720782 GXV720782 HHR720782 HRN720782 IBJ720782 ILF720782 IVB720782 JEX720782 JOT720782 JYP720782 KIL720782 KSH720782 LCD720782 LLZ720782 LVV720782 MFR720782 MPN720782 MZJ720782 NJF720782 NTB720782 OCX720782 OMT720782 OWP720782 PGL720782 PQH720782 QAD720782 QJZ720782 QTV720782 RDR720782 RNN720782 RXJ720782 SHF720782 SRB720782 TAX720782 TKT720782 TUP720782 UEL720782 UOH720782 UYD720782 VHZ720782 VRV720782 WBR720782 WLN720782 WVJ720782 B786318 IX786318 ST786318 ACP786318 AML786318 AWH786318 BGD786318 BPZ786318 BZV786318 CJR786318 CTN786318 DDJ786318 DNF786318 DXB786318 EGX786318 EQT786318 FAP786318 FKL786318 FUH786318 GED786318 GNZ786318 GXV786318 HHR786318 HRN786318 IBJ786318 ILF786318 IVB786318 JEX786318 JOT786318 JYP786318 KIL786318 KSH786318 LCD786318 LLZ786318 LVV786318 MFR786318 MPN786318 MZJ786318 NJF786318 NTB786318 OCX786318 OMT786318 OWP786318 PGL786318 PQH786318 QAD786318 QJZ786318 QTV786318 RDR786318 RNN786318 RXJ786318 SHF786318 SRB786318 TAX786318 TKT786318 TUP786318 UEL786318 UOH786318 UYD786318 VHZ786318 VRV786318 WBR786318 WLN786318 WVJ786318 B851854 IX851854 ST851854 ACP851854 AML851854 AWH851854 BGD851854 BPZ851854 BZV851854 CJR851854 CTN851854 DDJ851854 DNF851854 DXB851854 EGX851854 EQT851854 FAP851854 FKL851854 FUH851854 GED851854 GNZ851854 GXV851854 HHR851854 HRN851854 IBJ851854 ILF851854 IVB851854 JEX851854 JOT851854 JYP851854 KIL851854 KSH851854 LCD851854 LLZ851854 LVV851854 MFR851854 MPN851854 MZJ851854 NJF851854 NTB851854 OCX851854 OMT851854 OWP851854 PGL851854 PQH851854 QAD851854 QJZ851854 QTV851854 RDR851854 RNN851854 RXJ851854 SHF851854 SRB851854 TAX851854 TKT851854 TUP851854 UEL851854 UOH851854 UYD851854 VHZ851854 VRV851854 WBR851854 WLN851854 WVJ851854 B917390 IX917390 ST917390 ACP917390 AML917390 AWH917390 BGD917390 BPZ917390 BZV917390 CJR917390 CTN917390 DDJ917390 DNF917390 DXB917390 EGX917390 EQT917390 FAP917390 FKL917390 FUH917390 GED917390 GNZ917390 GXV917390 HHR917390 HRN917390 IBJ917390 ILF917390 IVB917390 JEX917390 JOT917390 JYP917390 KIL917390 KSH917390 LCD917390 LLZ917390 LVV917390 MFR917390 MPN917390 MZJ917390 NJF917390 NTB917390 OCX917390 OMT917390 OWP917390 PGL917390 PQH917390 QAD917390 QJZ917390 QTV917390 RDR917390 RNN917390 RXJ917390 SHF917390 SRB917390 TAX917390 TKT917390 TUP917390 UEL917390 UOH917390 UYD917390 VHZ917390 VRV917390 WBR917390 WLN917390 WVJ917390 B982926 IX982926 ST982926 ACP982926 AML982926 AWH982926 BGD982926 BPZ982926 BZV982926 CJR982926 CTN982926 DDJ982926 DNF982926 DXB982926 EGX982926 EQT982926 FAP982926 FKL982926 FUH982926 GED982926 GNZ982926 GXV982926 HHR982926 HRN982926 IBJ982926 ILF982926 IVB982926 JEX982926 JOT982926 JYP982926 KIL982926 KSH982926 LCD982926 LLZ982926 LVV982926 MFR982926 MPN982926 MZJ982926 NJF982926 NTB982926 OCX982926 OMT982926 OWP982926 PGL982926 PQH982926 QAD982926 QJZ982926 QTV982926 RDR982926 RNN982926 RXJ982926 SHF982926 SRB982926 TAX982926 TKT982926 TUP982926 UEL982926 UOH982926 UYD982926 VHZ982926 VRV982926 WBR982926 WLN982926 B4">
      <formula1>"UTF-8,UTF-16,Shift_JIS,EUC-JP,ISO-2022-JP,EBCDIC,ASCII"</formula1>
    </dataValidation>
    <dataValidation allowBlank="1" showInputMessage="1" sqref="E9:E193 G177:G193 J9:J193"/>
  </dataValidations>
  <pageMargins left="0.55118110236220474" right="0.55118110236220474" top="0.70866141732283472" bottom="0.55118110236220474" header="0.31496062992125984" footer="0.31496062992125984"/>
  <pageSetup paperSize="9" scale="53" fitToHeight="0" orientation="portrait" horizontalDpi="300" verticalDpi="300" r:id="rId1"/>
  <headerFoot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88"/>
  <sheetViews>
    <sheetView zoomScaleNormal="100" workbookViewId="0">
      <selection activeCell="N13" sqref="N13"/>
    </sheetView>
  </sheetViews>
  <sheetFormatPr defaultColWidth="9.140625" defaultRowHeight="11.25"/>
  <cols>
    <col min="1" max="1" width="10.42578125" style="29" bestFit="1" customWidth="1"/>
    <col min="2" max="3" width="9.85546875" style="29" customWidth="1"/>
    <col min="4" max="5" width="7.85546875" style="30" customWidth="1"/>
    <col min="6" max="7" width="9.140625" style="29"/>
    <col min="8" max="8" width="9.85546875" style="29" customWidth="1"/>
    <col min="9" max="10" width="7.85546875" style="29" customWidth="1"/>
    <col min="11" max="16384" width="9.140625" style="29"/>
  </cols>
  <sheetData>
    <row r="1" spans="1:10" s="31" customFormat="1" ht="14.25">
      <c r="A1" s="31" t="s">
        <v>629</v>
      </c>
      <c r="D1" s="32"/>
      <c r="E1" s="32"/>
    </row>
    <row r="2" spans="1:10" s="31" customFormat="1" ht="27" customHeight="1" thickBot="1">
      <c r="A2" s="233" t="s">
        <v>380</v>
      </c>
      <c r="B2" s="233"/>
      <c r="C2" s="233"/>
      <c r="D2" s="233"/>
      <c r="E2" s="233"/>
      <c r="F2" s="233"/>
      <c r="G2" s="233"/>
      <c r="H2" s="233"/>
      <c r="I2" s="233"/>
      <c r="J2" s="233"/>
    </row>
    <row r="3" spans="1:10" ht="15" customHeight="1">
      <c r="A3" s="264" t="s">
        <v>231</v>
      </c>
      <c r="B3" s="241" t="s">
        <v>382</v>
      </c>
      <c r="C3" s="242"/>
      <c r="D3" s="231" t="s">
        <v>232</v>
      </c>
      <c r="E3" s="266"/>
      <c r="F3" s="245" t="s">
        <v>231</v>
      </c>
      <c r="G3" s="241" t="s">
        <v>382</v>
      </c>
      <c r="H3" s="242"/>
      <c r="I3" s="231" t="s">
        <v>232</v>
      </c>
      <c r="J3" s="232"/>
    </row>
    <row r="4" spans="1:10" ht="15" customHeight="1" thickBot="1">
      <c r="A4" s="265"/>
      <c r="B4" s="243"/>
      <c r="C4" s="244"/>
      <c r="D4" s="47" t="s">
        <v>231</v>
      </c>
      <c r="E4" s="57" t="s">
        <v>233</v>
      </c>
      <c r="F4" s="246"/>
      <c r="G4" s="243"/>
      <c r="H4" s="244"/>
      <c r="I4" s="47" t="s">
        <v>231</v>
      </c>
      <c r="J4" s="40" t="s">
        <v>233</v>
      </c>
    </row>
    <row r="5" spans="1:10" ht="15.6" customHeight="1">
      <c r="A5" s="267" t="s">
        <v>234</v>
      </c>
      <c r="B5" s="268" t="s">
        <v>235</v>
      </c>
      <c r="C5" s="269"/>
      <c r="D5" s="48" t="s">
        <v>48</v>
      </c>
      <c r="E5" s="58" t="s">
        <v>133</v>
      </c>
      <c r="F5" s="234" t="s">
        <v>289</v>
      </c>
      <c r="G5" s="236" t="s">
        <v>290</v>
      </c>
      <c r="H5" s="237"/>
      <c r="I5" s="51" t="s">
        <v>291</v>
      </c>
      <c r="J5" s="38" t="s">
        <v>133</v>
      </c>
    </row>
    <row r="6" spans="1:10" ht="15.6" customHeight="1">
      <c r="A6" s="257"/>
      <c r="B6" s="238" t="s">
        <v>236</v>
      </c>
      <c r="C6" s="240"/>
      <c r="D6" s="49" t="s">
        <v>48</v>
      </c>
      <c r="E6" s="59" t="s">
        <v>237</v>
      </c>
      <c r="F6" s="235"/>
      <c r="G6" s="238" t="s">
        <v>236</v>
      </c>
      <c r="H6" s="239"/>
      <c r="I6" s="49" t="s">
        <v>291</v>
      </c>
      <c r="J6" s="36" t="s">
        <v>237</v>
      </c>
    </row>
    <row r="7" spans="1:10" ht="15.6" customHeight="1">
      <c r="A7" s="33" t="s">
        <v>238</v>
      </c>
      <c r="B7" s="248" t="s">
        <v>239</v>
      </c>
      <c r="C7" s="249"/>
      <c r="D7" s="50" t="s">
        <v>49</v>
      </c>
      <c r="E7" s="60" t="s">
        <v>237</v>
      </c>
      <c r="F7" s="56" t="s">
        <v>292</v>
      </c>
      <c r="G7" s="248" t="s">
        <v>239</v>
      </c>
      <c r="H7" s="249"/>
      <c r="I7" s="50" t="s">
        <v>68</v>
      </c>
      <c r="J7" s="37" t="s">
        <v>237</v>
      </c>
    </row>
    <row r="8" spans="1:10" ht="15.6" customHeight="1">
      <c r="A8" s="33" t="s">
        <v>240</v>
      </c>
      <c r="B8" s="248" t="s">
        <v>239</v>
      </c>
      <c r="C8" s="249"/>
      <c r="D8" s="50" t="s">
        <v>50</v>
      </c>
      <c r="E8" s="60" t="s">
        <v>237</v>
      </c>
      <c r="F8" s="56" t="s">
        <v>293</v>
      </c>
      <c r="G8" s="248" t="s">
        <v>239</v>
      </c>
      <c r="H8" s="249"/>
      <c r="I8" s="50" t="s">
        <v>294</v>
      </c>
      <c r="J8" s="37" t="s">
        <v>237</v>
      </c>
    </row>
    <row r="9" spans="1:10" ht="15.6" customHeight="1">
      <c r="A9" s="252" t="s">
        <v>241</v>
      </c>
      <c r="B9" s="236" t="s">
        <v>242</v>
      </c>
      <c r="C9" s="237"/>
      <c r="D9" s="51" t="s">
        <v>51</v>
      </c>
      <c r="E9" s="61" t="s">
        <v>133</v>
      </c>
      <c r="F9" s="234" t="s">
        <v>295</v>
      </c>
      <c r="G9" s="236" t="s">
        <v>296</v>
      </c>
      <c r="H9" s="237"/>
      <c r="I9" s="51" t="s">
        <v>69</v>
      </c>
      <c r="J9" s="38" t="s">
        <v>133</v>
      </c>
    </row>
    <row r="10" spans="1:10" ht="15.6" customHeight="1">
      <c r="A10" s="270"/>
      <c r="B10" s="238" t="s">
        <v>236</v>
      </c>
      <c r="C10" s="240"/>
      <c r="D10" s="49" t="s">
        <v>51</v>
      </c>
      <c r="E10" s="59" t="s">
        <v>237</v>
      </c>
      <c r="F10" s="235"/>
      <c r="G10" s="238" t="s">
        <v>236</v>
      </c>
      <c r="H10" s="239"/>
      <c r="I10" s="49" t="s">
        <v>69</v>
      </c>
      <c r="J10" s="36" t="s">
        <v>237</v>
      </c>
    </row>
    <row r="11" spans="1:10" ht="15.6" customHeight="1">
      <c r="A11" s="33" t="s">
        <v>243</v>
      </c>
      <c r="B11" s="248" t="s">
        <v>239</v>
      </c>
      <c r="C11" s="249"/>
      <c r="D11" s="50" t="s">
        <v>52</v>
      </c>
      <c r="E11" s="60" t="s">
        <v>237</v>
      </c>
      <c r="F11" s="234" t="s">
        <v>297</v>
      </c>
      <c r="G11" s="236" t="s">
        <v>298</v>
      </c>
      <c r="H11" s="237"/>
      <c r="I11" s="51" t="s">
        <v>299</v>
      </c>
      <c r="J11" s="38" t="s">
        <v>133</v>
      </c>
    </row>
    <row r="12" spans="1:10" ht="15.6" customHeight="1">
      <c r="A12" s="33" t="s">
        <v>244</v>
      </c>
      <c r="B12" s="248" t="s">
        <v>239</v>
      </c>
      <c r="C12" s="249"/>
      <c r="D12" s="50" t="s">
        <v>53</v>
      </c>
      <c r="E12" s="60" t="s">
        <v>237</v>
      </c>
      <c r="F12" s="247"/>
      <c r="G12" s="250" t="s">
        <v>300</v>
      </c>
      <c r="H12" s="251"/>
      <c r="I12" s="52" t="s">
        <v>299</v>
      </c>
      <c r="J12" s="39" t="s">
        <v>386</v>
      </c>
    </row>
    <row r="13" spans="1:10" ht="15.6" customHeight="1">
      <c r="A13" s="33" t="s">
        <v>245</v>
      </c>
      <c r="B13" s="248" t="s">
        <v>239</v>
      </c>
      <c r="C13" s="249"/>
      <c r="D13" s="50" t="s">
        <v>54</v>
      </c>
      <c r="E13" s="60" t="s">
        <v>237</v>
      </c>
      <c r="F13" s="247"/>
      <c r="G13" s="250" t="s">
        <v>301</v>
      </c>
      <c r="H13" s="251"/>
      <c r="I13" s="52" t="s">
        <v>299</v>
      </c>
      <c r="J13" s="39" t="s">
        <v>302</v>
      </c>
    </row>
    <row r="14" spans="1:10" ht="15.6" customHeight="1">
      <c r="A14" s="33" t="s">
        <v>246</v>
      </c>
      <c r="B14" s="248" t="s">
        <v>239</v>
      </c>
      <c r="C14" s="249"/>
      <c r="D14" s="50" t="s">
        <v>55</v>
      </c>
      <c r="E14" s="60" t="s">
        <v>237</v>
      </c>
      <c r="F14" s="235"/>
      <c r="G14" s="238" t="s">
        <v>236</v>
      </c>
      <c r="H14" s="239"/>
      <c r="I14" s="49" t="s">
        <v>299</v>
      </c>
      <c r="J14" s="36" t="s">
        <v>237</v>
      </c>
    </row>
    <row r="15" spans="1:10" ht="15.6" customHeight="1">
      <c r="A15" s="258" t="s">
        <v>247</v>
      </c>
      <c r="B15" s="236" t="s">
        <v>376</v>
      </c>
      <c r="C15" s="237"/>
      <c r="D15" s="51" t="s">
        <v>56</v>
      </c>
      <c r="E15" s="61" t="s">
        <v>344</v>
      </c>
      <c r="F15" s="234" t="s">
        <v>303</v>
      </c>
      <c r="G15" s="236" t="s">
        <v>304</v>
      </c>
      <c r="H15" s="237"/>
      <c r="I15" s="51" t="s">
        <v>71</v>
      </c>
      <c r="J15" s="38" t="s">
        <v>133</v>
      </c>
    </row>
    <row r="16" spans="1:10" ht="15.6" customHeight="1">
      <c r="A16" s="259"/>
      <c r="B16" s="238" t="s">
        <v>236</v>
      </c>
      <c r="C16" s="240"/>
      <c r="D16" s="49" t="s">
        <v>56</v>
      </c>
      <c r="E16" s="59" t="s">
        <v>237</v>
      </c>
      <c r="F16" s="247"/>
      <c r="G16" s="34" t="s">
        <v>379</v>
      </c>
      <c r="H16" s="43"/>
      <c r="I16" s="52" t="s">
        <v>387</v>
      </c>
      <c r="J16" s="39" t="s">
        <v>388</v>
      </c>
    </row>
    <row r="17" spans="1:10" ht="15.6" customHeight="1">
      <c r="A17" s="33" t="s">
        <v>248</v>
      </c>
      <c r="B17" s="248" t="s">
        <v>239</v>
      </c>
      <c r="C17" s="249"/>
      <c r="D17" s="50" t="s">
        <v>57</v>
      </c>
      <c r="E17" s="60" t="s">
        <v>237</v>
      </c>
      <c r="F17" s="235"/>
      <c r="G17" s="238" t="s">
        <v>236</v>
      </c>
      <c r="H17" s="239"/>
      <c r="I17" s="49" t="s">
        <v>71</v>
      </c>
      <c r="J17" s="36" t="s">
        <v>237</v>
      </c>
    </row>
    <row r="18" spans="1:10" ht="15.6" customHeight="1">
      <c r="A18" s="252" t="s">
        <v>249</v>
      </c>
      <c r="B18" s="236" t="s">
        <v>342</v>
      </c>
      <c r="C18" s="237"/>
      <c r="D18" s="51" t="s">
        <v>58</v>
      </c>
      <c r="E18" s="61" t="s">
        <v>341</v>
      </c>
      <c r="F18" s="56" t="s">
        <v>305</v>
      </c>
      <c r="G18" s="248" t="s">
        <v>239</v>
      </c>
      <c r="H18" s="249"/>
      <c r="I18" s="50" t="s">
        <v>306</v>
      </c>
      <c r="J18" s="37" t="s">
        <v>237</v>
      </c>
    </row>
    <row r="19" spans="1:10" ht="15.6" customHeight="1">
      <c r="A19" s="253"/>
      <c r="B19" s="34" t="s">
        <v>377</v>
      </c>
      <c r="C19" s="43"/>
      <c r="D19" s="52" t="s">
        <v>383</v>
      </c>
      <c r="E19" s="62" t="s">
        <v>378</v>
      </c>
      <c r="F19" s="56" t="s">
        <v>307</v>
      </c>
      <c r="G19" s="248" t="s">
        <v>239</v>
      </c>
      <c r="H19" s="249"/>
      <c r="I19" s="50" t="s">
        <v>98</v>
      </c>
      <c r="J19" s="37" t="s">
        <v>237</v>
      </c>
    </row>
    <row r="20" spans="1:10" ht="15.6" customHeight="1">
      <c r="A20" s="262"/>
      <c r="B20" s="35" t="s">
        <v>340</v>
      </c>
      <c r="C20" s="44"/>
      <c r="D20" s="49" t="s">
        <v>58</v>
      </c>
      <c r="E20" s="59" t="s">
        <v>237</v>
      </c>
      <c r="F20" s="56" t="s">
        <v>308</v>
      </c>
      <c r="G20" s="248" t="s">
        <v>239</v>
      </c>
      <c r="H20" s="249"/>
      <c r="I20" s="50" t="s">
        <v>309</v>
      </c>
      <c r="J20" s="37" t="s">
        <v>237</v>
      </c>
    </row>
    <row r="21" spans="1:10" ht="15.6" customHeight="1">
      <c r="A21" s="271" t="s">
        <v>250</v>
      </c>
      <c r="B21" s="236" t="s">
        <v>251</v>
      </c>
      <c r="C21" s="237"/>
      <c r="D21" s="51" t="s">
        <v>59</v>
      </c>
      <c r="E21" s="61" t="s">
        <v>133</v>
      </c>
      <c r="F21" s="56" t="s">
        <v>310</v>
      </c>
      <c r="G21" s="248" t="s">
        <v>239</v>
      </c>
      <c r="H21" s="249"/>
      <c r="I21" s="50" t="s">
        <v>99</v>
      </c>
      <c r="J21" s="37" t="s">
        <v>237</v>
      </c>
    </row>
    <row r="22" spans="1:10" ht="15.6" customHeight="1">
      <c r="A22" s="271"/>
      <c r="B22" s="250" t="s">
        <v>252</v>
      </c>
      <c r="C22" s="251"/>
      <c r="D22" s="52" t="s">
        <v>59</v>
      </c>
      <c r="E22" s="62" t="s">
        <v>253</v>
      </c>
      <c r="F22" s="234" t="s">
        <v>311</v>
      </c>
      <c r="G22" s="236" t="s">
        <v>312</v>
      </c>
      <c r="H22" s="237"/>
      <c r="I22" s="51" t="s">
        <v>313</v>
      </c>
      <c r="J22" s="38" t="s">
        <v>385</v>
      </c>
    </row>
    <row r="23" spans="1:10" ht="15.6" customHeight="1">
      <c r="A23" s="272"/>
      <c r="B23" s="238" t="s">
        <v>236</v>
      </c>
      <c r="C23" s="239"/>
      <c r="D23" s="49" t="s">
        <v>59</v>
      </c>
      <c r="E23" s="59" t="s">
        <v>237</v>
      </c>
      <c r="F23" s="235"/>
      <c r="G23" s="238" t="s">
        <v>236</v>
      </c>
      <c r="H23" s="239"/>
      <c r="I23" s="49" t="s">
        <v>313</v>
      </c>
      <c r="J23" s="36" t="s">
        <v>237</v>
      </c>
    </row>
    <row r="24" spans="1:10" ht="15.6" customHeight="1">
      <c r="A24" s="252" t="s">
        <v>254</v>
      </c>
      <c r="B24" s="260" t="s">
        <v>255</v>
      </c>
      <c r="C24" s="45" t="s">
        <v>256</v>
      </c>
      <c r="D24" s="51" t="s">
        <v>60</v>
      </c>
      <c r="E24" s="61" t="s">
        <v>257</v>
      </c>
      <c r="F24" s="234" t="s">
        <v>314</v>
      </c>
      <c r="G24" s="236" t="s">
        <v>315</v>
      </c>
      <c r="H24" s="237"/>
      <c r="I24" s="51" t="s">
        <v>100</v>
      </c>
      <c r="J24" s="38" t="s">
        <v>133</v>
      </c>
    </row>
    <row r="25" spans="1:10" ht="15.6" customHeight="1">
      <c r="A25" s="253"/>
      <c r="B25" s="261"/>
      <c r="C25" s="46" t="s">
        <v>258</v>
      </c>
      <c r="D25" s="52" t="s">
        <v>60</v>
      </c>
      <c r="E25" s="62" t="s">
        <v>259</v>
      </c>
      <c r="F25" s="235"/>
      <c r="G25" s="238" t="s">
        <v>236</v>
      </c>
      <c r="H25" s="239"/>
      <c r="I25" s="49" t="s">
        <v>100</v>
      </c>
      <c r="J25" s="36" t="s">
        <v>237</v>
      </c>
    </row>
    <row r="26" spans="1:10" ht="15.6" customHeight="1">
      <c r="A26" s="253"/>
      <c r="B26" s="261"/>
      <c r="C26" s="46" t="s">
        <v>260</v>
      </c>
      <c r="D26" s="52" t="s">
        <v>60</v>
      </c>
      <c r="E26" s="62" t="s">
        <v>261</v>
      </c>
      <c r="F26" s="56" t="s">
        <v>316</v>
      </c>
      <c r="G26" s="248" t="s">
        <v>239</v>
      </c>
      <c r="H26" s="249"/>
      <c r="I26" s="50" t="s">
        <v>317</v>
      </c>
      <c r="J26" s="37" t="s">
        <v>237</v>
      </c>
    </row>
    <row r="27" spans="1:10" ht="15.6" customHeight="1">
      <c r="A27" s="253"/>
      <c r="B27" s="261"/>
      <c r="C27" s="46" t="s">
        <v>262</v>
      </c>
      <c r="D27" s="52" t="s">
        <v>60</v>
      </c>
      <c r="E27" s="62" t="s">
        <v>263</v>
      </c>
      <c r="F27" s="56" t="s">
        <v>318</v>
      </c>
      <c r="G27" s="248" t="s">
        <v>239</v>
      </c>
      <c r="H27" s="249"/>
      <c r="I27" s="50" t="s">
        <v>101</v>
      </c>
      <c r="J27" s="37" t="s">
        <v>237</v>
      </c>
    </row>
    <row r="28" spans="1:10" ht="15.6" customHeight="1">
      <c r="A28" s="253"/>
      <c r="B28" s="261"/>
      <c r="C28" s="46" t="s">
        <v>264</v>
      </c>
      <c r="D28" s="52" t="s">
        <v>60</v>
      </c>
      <c r="E28" s="62" t="s">
        <v>265</v>
      </c>
      <c r="F28" s="56" t="s">
        <v>319</v>
      </c>
      <c r="G28" s="248" t="s">
        <v>239</v>
      </c>
      <c r="H28" s="249"/>
      <c r="I28" s="50" t="s">
        <v>320</v>
      </c>
      <c r="J28" s="37" t="s">
        <v>237</v>
      </c>
    </row>
    <row r="29" spans="1:10" ht="15.6" customHeight="1">
      <c r="A29" s="253"/>
      <c r="B29" s="261"/>
      <c r="C29" s="46" t="s">
        <v>266</v>
      </c>
      <c r="D29" s="52" t="s">
        <v>60</v>
      </c>
      <c r="E29" s="62" t="s">
        <v>267</v>
      </c>
      <c r="F29" s="234" t="s">
        <v>321</v>
      </c>
      <c r="G29" s="236" t="s">
        <v>345</v>
      </c>
      <c r="H29" s="237"/>
      <c r="I29" s="51" t="s">
        <v>102</v>
      </c>
      <c r="J29" s="38" t="s">
        <v>344</v>
      </c>
    </row>
    <row r="30" spans="1:10" ht="15.6" customHeight="1">
      <c r="A30" s="253"/>
      <c r="B30" s="261"/>
      <c r="C30" s="46" t="s">
        <v>268</v>
      </c>
      <c r="D30" s="52" t="s">
        <v>60</v>
      </c>
      <c r="E30" s="62" t="s">
        <v>269</v>
      </c>
      <c r="F30" s="263"/>
      <c r="G30" s="35" t="s">
        <v>236</v>
      </c>
      <c r="H30" s="44"/>
      <c r="I30" s="49" t="s">
        <v>102</v>
      </c>
      <c r="J30" s="36" t="s">
        <v>237</v>
      </c>
    </row>
    <row r="31" spans="1:10" ht="15.6" customHeight="1">
      <c r="A31" s="253"/>
      <c r="B31" s="261"/>
      <c r="C31" s="46" t="s">
        <v>236</v>
      </c>
      <c r="D31" s="52" t="s">
        <v>60</v>
      </c>
      <c r="E31" s="62" t="s">
        <v>270</v>
      </c>
      <c r="F31" s="56" t="s">
        <v>322</v>
      </c>
      <c r="G31" s="248" t="s">
        <v>239</v>
      </c>
      <c r="H31" s="249"/>
      <c r="I31" s="50" t="s">
        <v>323</v>
      </c>
      <c r="J31" s="37" t="s">
        <v>237</v>
      </c>
    </row>
    <row r="32" spans="1:10" ht="15.6" customHeight="1">
      <c r="A32" s="253"/>
      <c r="B32" s="250" t="s">
        <v>271</v>
      </c>
      <c r="C32" s="251"/>
      <c r="D32" s="52" t="s">
        <v>60</v>
      </c>
      <c r="E32" s="62" t="s">
        <v>137</v>
      </c>
      <c r="F32" s="234" t="s">
        <v>324</v>
      </c>
      <c r="G32" s="236" t="s">
        <v>325</v>
      </c>
      <c r="H32" s="237"/>
      <c r="I32" s="51" t="s">
        <v>103</v>
      </c>
      <c r="J32" s="38" t="s">
        <v>133</v>
      </c>
    </row>
    <row r="33" spans="1:10" ht="15.6" customHeight="1">
      <c r="A33" s="257"/>
      <c r="B33" s="238" t="s">
        <v>236</v>
      </c>
      <c r="C33" s="239"/>
      <c r="D33" s="49" t="s">
        <v>60</v>
      </c>
      <c r="E33" s="59" t="s">
        <v>237</v>
      </c>
      <c r="F33" s="247"/>
      <c r="G33" s="250" t="s">
        <v>326</v>
      </c>
      <c r="H33" s="251"/>
      <c r="I33" s="52" t="s">
        <v>103</v>
      </c>
      <c r="J33" s="39" t="s">
        <v>275</v>
      </c>
    </row>
    <row r="34" spans="1:10" ht="15.6" customHeight="1">
      <c r="A34" s="252" t="s">
        <v>272</v>
      </c>
      <c r="B34" s="236" t="s">
        <v>273</v>
      </c>
      <c r="C34" s="237"/>
      <c r="D34" s="51" t="s">
        <v>61</v>
      </c>
      <c r="E34" s="61" t="s">
        <v>133</v>
      </c>
      <c r="F34" s="235"/>
      <c r="G34" s="238" t="s">
        <v>236</v>
      </c>
      <c r="H34" s="239"/>
      <c r="I34" s="49" t="s">
        <v>103</v>
      </c>
      <c r="J34" s="36" t="s">
        <v>237</v>
      </c>
    </row>
    <row r="35" spans="1:10" ht="15.6" customHeight="1">
      <c r="A35" s="253"/>
      <c r="B35" s="250" t="s">
        <v>274</v>
      </c>
      <c r="C35" s="251"/>
      <c r="D35" s="52" t="s">
        <v>61</v>
      </c>
      <c r="E35" s="62" t="s">
        <v>275</v>
      </c>
      <c r="F35" s="56" t="s">
        <v>327</v>
      </c>
      <c r="G35" s="248" t="s">
        <v>239</v>
      </c>
      <c r="H35" s="249"/>
      <c r="I35" s="50" t="s">
        <v>328</v>
      </c>
      <c r="J35" s="37" t="s">
        <v>237</v>
      </c>
    </row>
    <row r="36" spans="1:10" ht="15.6" customHeight="1">
      <c r="A36" s="253"/>
      <c r="B36" s="250" t="s">
        <v>276</v>
      </c>
      <c r="C36" s="251"/>
      <c r="D36" s="52" t="s">
        <v>61</v>
      </c>
      <c r="E36" s="62" t="s">
        <v>384</v>
      </c>
      <c r="F36" s="56" t="s">
        <v>329</v>
      </c>
      <c r="G36" s="248" t="s">
        <v>239</v>
      </c>
      <c r="H36" s="249"/>
      <c r="I36" s="50" t="s">
        <v>104</v>
      </c>
      <c r="J36" s="37" t="s">
        <v>237</v>
      </c>
    </row>
    <row r="37" spans="1:10" ht="15.6" customHeight="1">
      <c r="A37" s="257"/>
      <c r="B37" s="238" t="s">
        <v>236</v>
      </c>
      <c r="C37" s="239"/>
      <c r="D37" s="49" t="s">
        <v>61</v>
      </c>
      <c r="E37" s="59" t="s">
        <v>237</v>
      </c>
      <c r="F37" s="234" t="s">
        <v>330</v>
      </c>
      <c r="G37" s="236" t="s">
        <v>331</v>
      </c>
      <c r="H37" s="237"/>
      <c r="I37" s="51" t="s">
        <v>332</v>
      </c>
      <c r="J37" s="38" t="s">
        <v>385</v>
      </c>
    </row>
    <row r="38" spans="1:10" ht="15.6" customHeight="1">
      <c r="A38" s="252" t="s">
        <v>277</v>
      </c>
      <c r="B38" s="236" t="s">
        <v>278</v>
      </c>
      <c r="C38" s="237"/>
      <c r="D38" s="51" t="s">
        <v>62</v>
      </c>
      <c r="E38" s="61" t="s">
        <v>385</v>
      </c>
      <c r="F38" s="235"/>
      <c r="G38" s="238" t="s">
        <v>236</v>
      </c>
      <c r="H38" s="239"/>
      <c r="I38" s="49" t="s">
        <v>332</v>
      </c>
      <c r="J38" s="36" t="s">
        <v>237</v>
      </c>
    </row>
    <row r="39" spans="1:10" ht="15.6" customHeight="1">
      <c r="A39" s="257"/>
      <c r="B39" s="238" t="s">
        <v>236</v>
      </c>
      <c r="C39" s="239"/>
      <c r="D39" s="49" t="s">
        <v>62</v>
      </c>
      <c r="E39" s="59" t="s">
        <v>237</v>
      </c>
      <c r="F39" s="56" t="s">
        <v>333</v>
      </c>
      <c r="G39" s="248" t="s">
        <v>239</v>
      </c>
      <c r="H39" s="249"/>
      <c r="I39" s="50" t="s">
        <v>105</v>
      </c>
      <c r="J39" s="37" t="s">
        <v>237</v>
      </c>
    </row>
    <row r="40" spans="1:10" ht="15.6" customHeight="1">
      <c r="A40" s="33" t="s">
        <v>279</v>
      </c>
      <c r="B40" s="248" t="s">
        <v>239</v>
      </c>
      <c r="C40" s="249"/>
      <c r="D40" s="50" t="s">
        <v>63</v>
      </c>
      <c r="E40" s="60" t="s">
        <v>237</v>
      </c>
      <c r="F40" s="56" t="s">
        <v>334</v>
      </c>
      <c r="G40" s="248" t="s">
        <v>239</v>
      </c>
      <c r="H40" s="249"/>
      <c r="I40" s="50" t="s">
        <v>335</v>
      </c>
      <c r="J40" s="37" t="s">
        <v>237</v>
      </c>
    </row>
    <row r="41" spans="1:10" ht="15.6" customHeight="1">
      <c r="A41" s="33" t="s">
        <v>280</v>
      </c>
      <c r="B41" s="248" t="s">
        <v>239</v>
      </c>
      <c r="C41" s="249"/>
      <c r="D41" s="50" t="s">
        <v>64</v>
      </c>
      <c r="E41" s="60" t="s">
        <v>237</v>
      </c>
      <c r="F41" s="234" t="s">
        <v>336</v>
      </c>
      <c r="G41" s="236" t="s">
        <v>337</v>
      </c>
      <c r="H41" s="237"/>
      <c r="I41" s="51" t="s">
        <v>106</v>
      </c>
      <c r="J41" s="38" t="s">
        <v>137</v>
      </c>
    </row>
    <row r="42" spans="1:10" ht="15.6" customHeight="1">
      <c r="A42" s="33" t="s">
        <v>281</v>
      </c>
      <c r="B42" s="248" t="s">
        <v>239</v>
      </c>
      <c r="C42" s="249"/>
      <c r="D42" s="50" t="s">
        <v>65</v>
      </c>
      <c r="E42" s="60" t="s">
        <v>237</v>
      </c>
      <c r="F42" s="235"/>
      <c r="G42" s="238" t="s">
        <v>236</v>
      </c>
      <c r="H42" s="239"/>
      <c r="I42" s="49" t="s">
        <v>106</v>
      </c>
      <c r="J42" s="36" t="s">
        <v>237</v>
      </c>
    </row>
    <row r="43" spans="1:10" ht="15.6" customHeight="1">
      <c r="A43" s="33" t="s">
        <v>282</v>
      </c>
      <c r="B43" s="248" t="s">
        <v>239</v>
      </c>
      <c r="C43" s="249"/>
      <c r="D43" s="50" t="s">
        <v>283</v>
      </c>
      <c r="E43" s="60" t="s">
        <v>237</v>
      </c>
      <c r="F43" s="56" t="s">
        <v>338</v>
      </c>
      <c r="G43" s="248" t="s">
        <v>239</v>
      </c>
      <c r="H43" s="249"/>
      <c r="I43" s="50" t="s">
        <v>339</v>
      </c>
      <c r="J43" s="37" t="s">
        <v>237</v>
      </c>
    </row>
    <row r="44" spans="1:10" ht="15.6" customHeight="1">
      <c r="A44" s="33" t="s">
        <v>284</v>
      </c>
      <c r="B44" s="248" t="s">
        <v>239</v>
      </c>
      <c r="C44" s="249"/>
      <c r="D44" s="50" t="s">
        <v>66</v>
      </c>
      <c r="E44" s="60" t="s">
        <v>237</v>
      </c>
      <c r="F44" s="41"/>
      <c r="G44" s="41"/>
      <c r="H44" s="41"/>
      <c r="I44" s="41"/>
      <c r="J44" s="54"/>
    </row>
    <row r="45" spans="1:10" ht="15.6" customHeight="1">
      <c r="A45" s="33" t="s">
        <v>285</v>
      </c>
      <c r="B45" s="248" t="s">
        <v>239</v>
      </c>
      <c r="C45" s="249"/>
      <c r="D45" s="50" t="s">
        <v>286</v>
      </c>
      <c r="E45" s="60" t="s">
        <v>237</v>
      </c>
      <c r="F45" s="41"/>
      <c r="G45" s="41"/>
      <c r="H45" s="41"/>
      <c r="I45" s="41"/>
      <c r="J45" s="54"/>
    </row>
    <row r="46" spans="1:10" ht="15.6" customHeight="1">
      <c r="A46" s="252" t="s">
        <v>287</v>
      </c>
      <c r="B46" s="236" t="s">
        <v>343</v>
      </c>
      <c r="C46" s="237"/>
      <c r="D46" s="51" t="s">
        <v>67</v>
      </c>
      <c r="E46" s="61" t="s">
        <v>341</v>
      </c>
      <c r="F46" s="41"/>
      <c r="G46" s="41"/>
      <c r="H46" s="41"/>
      <c r="I46" s="41"/>
      <c r="J46" s="54"/>
    </row>
    <row r="47" spans="1:10" ht="15.6" customHeight="1">
      <c r="A47" s="253"/>
      <c r="B47" s="250" t="s">
        <v>288</v>
      </c>
      <c r="C47" s="251"/>
      <c r="D47" s="52" t="s">
        <v>67</v>
      </c>
      <c r="E47" s="62" t="s">
        <v>381</v>
      </c>
      <c r="F47" s="41"/>
      <c r="G47" s="41"/>
      <c r="H47" s="41"/>
      <c r="I47" s="41"/>
      <c r="J47" s="54"/>
    </row>
    <row r="48" spans="1:10" ht="15" customHeight="1" thickBot="1">
      <c r="A48" s="254"/>
      <c r="B48" s="255" t="s">
        <v>236</v>
      </c>
      <c r="C48" s="256"/>
      <c r="D48" s="55" t="s">
        <v>67</v>
      </c>
      <c r="E48" s="63" t="s">
        <v>237</v>
      </c>
      <c r="F48" s="42"/>
      <c r="G48" s="42"/>
      <c r="H48" s="42"/>
      <c r="I48" s="42"/>
      <c r="J48" s="53"/>
    </row>
    <row r="49" spans="4:5" ht="15" customHeight="1">
      <c r="D49" s="29"/>
      <c r="E49" s="29"/>
    </row>
    <row r="50" spans="4:5" ht="15" customHeight="1">
      <c r="D50" s="29"/>
      <c r="E50" s="29"/>
    </row>
    <row r="51" spans="4:5" ht="15" customHeight="1">
      <c r="D51" s="29"/>
      <c r="E51" s="29"/>
    </row>
    <row r="52" spans="4:5" ht="15" customHeight="1">
      <c r="D52" s="29"/>
      <c r="E52" s="29"/>
    </row>
    <row r="53" spans="4:5" ht="15" customHeight="1">
      <c r="D53" s="29"/>
      <c r="E53" s="29"/>
    </row>
    <row r="54" spans="4:5" ht="15" customHeight="1">
      <c r="D54" s="29"/>
      <c r="E54" s="29"/>
    </row>
    <row r="55" spans="4:5" ht="15" customHeight="1">
      <c r="D55" s="29"/>
      <c r="E55" s="29"/>
    </row>
    <row r="56" spans="4:5" ht="15" customHeight="1">
      <c r="D56" s="29"/>
      <c r="E56" s="29"/>
    </row>
    <row r="57" spans="4:5" ht="15" customHeight="1">
      <c r="D57" s="29"/>
      <c r="E57" s="29"/>
    </row>
    <row r="58" spans="4:5" ht="15" customHeight="1">
      <c r="D58" s="29"/>
      <c r="E58" s="29"/>
    </row>
    <row r="59" spans="4:5" ht="15" customHeight="1">
      <c r="D59" s="29"/>
      <c r="E59" s="29"/>
    </row>
    <row r="60" spans="4:5" ht="15" customHeight="1">
      <c r="D60" s="29"/>
      <c r="E60" s="29"/>
    </row>
    <row r="61" spans="4:5" ht="15" customHeight="1">
      <c r="D61" s="29"/>
      <c r="E61" s="29"/>
    </row>
    <row r="62" spans="4:5" ht="15" customHeight="1">
      <c r="D62" s="29"/>
      <c r="E62" s="29"/>
    </row>
    <row r="63" spans="4:5" ht="15" customHeight="1">
      <c r="D63" s="29"/>
      <c r="E63" s="29"/>
    </row>
    <row r="64" spans="4:5" ht="15" customHeight="1">
      <c r="D64" s="29"/>
      <c r="E64" s="29"/>
    </row>
    <row r="65" spans="4:5" ht="15" customHeight="1">
      <c r="D65" s="29"/>
      <c r="E65" s="29"/>
    </row>
    <row r="66" spans="4:5" ht="15" customHeight="1">
      <c r="D66" s="29"/>
      <c r="E66" s="29"/>
    </row>
    <row r="67" spans="4:5" ht="15" customHeight="1">
      <c r="D67" s="29"/>
      <c r="E67" s="29"/>
    </row>
    <row r="68" spans="4:5" ht="15" customHeight="1">
      <c r="D68" s="29"/>
      <c r="E68" s="29"/>
    </row>
    <row r="69" spans="4:5" ht="15" customHeight="1">
      <c r="D69" s="29"/>
      <c r="E69" s="29"/>
    </row>
    <row r="70" spans="4:5" ht="15" customHeight="1">
      <c r="D70" s="29"/>
      <c r="E70" s="29"/>
    </row>
    <row r="71" spans="4:5" ht="15" customHeight="1">
      <c r="D71" s="29"/>
      <c r="E71" s="29"/>
    </row>
    <row r="72" spans="4:5" ht="15" customHeight="1">
      <c r="D72" s="29"/>
      <c r="E72" s="29"/>
    </row>
    <row r="73" spans="4:5" ht="15" customHeight="1">
      <c r="D73" s="29"/>
      <c r="E73" s="29"/>
    </row>
    <row r="74" spans="4:5" ht="15" customHeight="1">
      <c r="D74" s="29"/>
      <c r="E74" s="29"/>
    </row>
    <row r="75" spans="4:5" ht="15" customHeight="1">
      <c r="D75" s="29"/>
      <c r="E75" s="29"/>
    </row>
    <row r="76" spans="4:5" ht="15" customHeight="1">
      <c r="D76" s="29"/>
      <c r="E76" s="29"/>
    </row>
    <row r="77" spans="4:5" ht="15" customHeight="1">
      <c r="D77" s="29"/>
      <c r="E77" s="29"/>
    </row>
    <row r="78" spans="4:5" ht="15" customHeight="1">
      <c r="D78" s="29"/>
      <c r="E78" s="29"/>
    </row>
    <row r="79" spans="4:5" ht="15" customHeight="1">
      <c r="D79" s="29"/>
      <c r="E79" s="29"/>
    </row>
    <row r="80" spans="4:5" ht="15" customHeight="1">
      <c r="D80" s="29"/>
      <c r="E80" s="29"/>
    </row>
    <row r="81" spans="4:5" ht="15" customHeight="1">
      <c r="D81" s="29"/>
      <c r="E81" s="29"/>
    </row>
    <row r="82" spans="4:5" ht="15" customHeight="1">
      <c r="D82" s="29"/>
      <c r="E82" s="29"/>
    </row>
    <row r="83" spans="4:5" ht="15" customHeight="1">
      <c r="D83" s="29"/>
      <c r="E83" s="29"/>
    </row>
    <row r="84" spans="4:5" ht="15" customHeight="1">
      <c r="D84" s="29"/>
      <c r="E84" s="29"/>
    </row>
    <row r="85" spans="4:5" ht="15" customHeight="1">
      <c r="D85" s="29"/>
      <c r="E85" s="29"/>
    </row>
    <row r="86" spans="4:5" ht="15" customHeight="1">
      <c r="D86" s="29"/>
      <c r="E86" s="29"/>
    </row>
    <row r="87" spans="4:5" ht="15" customHeight="1">
      <c r="D87" s="29"/>
      <c r="E87" s="29"/>
    </row>
    <row r="88" spans="4:5">
      <c r="D88" s="29"/>
      <c r="E88" s="29"/>
    </row>
  </sheetData>
  <mergeCells count="98">
    <mergeCell ref="F29:F30"/>
    <mergeCell ref="A3:A4"/>
    <mergeCell ref="D3:E3"/>
    <mergeCell ref="A5:A6"/>
    <mergeCell ref="B5:C5"/>
    <mergeCell ref="B6:C6"/>
    <mergeCell ref="B7:C7"/>
    <mergeCell ref="B8:C8"/>
    <mergeCell ref="A9:A10"/>
    <mergeCell ref="B9:C9"/>
    <mergeCell ref="B11:C11"/>
    <mergeCell ref="B12:C12"/>
    <mergeCell ref="B18:C18"/>
    <mergeCell ref="A21:A23"/>
    <mergeCell ref="B21:C21"/>
    <mergeCell ref="B22:C22"/>
    <mergeCell ref="B23:C23"/>
    <mergeCell ref="B16:C16"/>
    <mergeCell ref="A15:A16"/>
    <mergeCell ref="A24:A33"/>
    <mergeCell ref="B24:B31"/>
    <mergeCell ref="B32:C32"/>
    <mergeCell ref="B33:C33"/>
    <mergeCell ref="A18:A20"/>
    <mergeCell ref="A34:A37"/>
    <mergeCell ref="B34:C34"/>
    <mergeCell ref="B35:C35"/>
    <mergeCell ref="B36:C36"/>
    <mergeCell ref="B37:C37"/>
    <mergeCell ref="A46:A48"/>
    <mergeCell ref="B46:C46"/>
    <mergeCell ref="B48:C48"/>
    <mergeCell ref="A38:A39"/>
    <mergeCell ref="B38:C38"/>
    <mergeCell ref="B39:C39"/>
    <mergeCell ref="B40:C40"/>
    <mergeCell ref="B41:C41"/>
    <mergeCell ref="B42:C42"/>
    <mergeCell ref="B47:C47"/>
    <mergeCell ref="B43:C43"/>
    <mergeCell ref="B44:C44"/>
    <mergeCell ref="B45:C45"/>
    <mergeCell ref="B13:C13"/>
    <mergeCell ref="B14:C14"/>
    <mergeCell ref="B15:C15"/>
    <mergeCell ref="B17:C17"/>
    <mergeCell ref="G12:H12"/>
    <mergeCell ref="G13:H13"/>
    <mergeCell ref="G14:H14"/>
    <mergeCell ref="G17:H17"/>
    <mergeCell ref="G18:H18"/>
    <mergeCell ref="G19:H19"/>
    <mergeCell ref="G20:H20"/>
    <mergeCell ref="F5:F6"/>
    <mergeCell ref="G5:H5"/>
    <mergeCell ref="G6:H6"/>
    <mergeCell ref="F11:F14"/>
    <mergeCell ref="G7:H7"/>
    <mergeCell ref="G8:H8"/>
    <mergeCell ref="G11:H11"/>
    <mergeCell ref="G39:H39"/>
    <mergeCell ref="G26:H26"/>
    <mergeCell ref="G27:H27"/>
    <mergeCell ref="G28:H28"/>
    <mergeCell ref="G29:H29"/>
    <mergeCell ref="G31:H31"/>
    <mergeCell ref="G35:H35"/>
    <mergeCell ref="G36:H36"/>
    <mergeCell ref="G32:H32"/>
    <mergeCell ref="G33:H33"/>
    <mergeCell ref="G34:H34"/>
    <mergeCell ref="G40:H40"/>
    <mergeCell ref="F41:F42"/>
    <mergeCell ref="G41:H41"/>
    <mergeCell ref="G42:H42"/>
    <mergeCell ref="G43:H43"/>
    <mergeCell ref="F37:F38"/>
    <mergeCell ref="G37:H37"/>
    <mergeCell ref="G38:H38"/>
    <mergeCell ref="B3:C4"/>
    <mergeCell ref="F3:F4"/>
    <mergeCell ref="G3:H4"/>
    <mergeCell ref="F32:F34"/>
    <mergeCell ref="G21:H21"/>
    <mergeCell ref="F22:F23"/>
    <mergeCell ref="G22:H22"/>
    <mergeCell ref="G23:H23"/>
    <mergeCell ref="F24:F25"/>
    <mergeCell ref="G24:H24"/>
    <mergeCell ref="G25:H25"/>
    <mergeCell ref="F15:F17"/>
    <mergeCell ref="G15:H15"/>
    <mergeCell ref="I3:J3"/>
    <mergeCell ref="A2:J2"/>
    <mergeCell ref="F9:F10"/>
    <mergeCell ref="G9:H9"/>
    <mergeCell ref="G10:H10"/>
    <mergeCell ref="B10:C10"/>
  </mergeCells>
  <phoneticPr fontId="8"/>
  <dataValidations count="1">
    <dataValidation imeMode="off" allowBlank="1" showInputMessage="1" showErrorMessage="1" sqref="D89:E65536 I3:J4 D1:E48 I5:J43"/>
  </dataValidations>
  <pageMargins left="0.78740157480314965" right="0.11811023622047245" top="0.39370078740157483"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zoomScale="85" zoomScaleNormal="85" workbookViewId="0">
      <selection activeCell="Q16" sqref="Q16"/>
    </sheetView>
  </sheetViews>
  <sheetFormatPr defaultColWidth="8.85546875" defaultRowHeight="13.5"/>
  <cols>
    <col min="1" max="1" width="4.140625" style="158" customWidth="1"/>
    <col min="2" max="2" width="23" style="158" customWidth="1"/>
    <col min="3" max="5" width="12.85546875" style="158" customWidth="1"/>
    <col min="6" max="6" width="8.42578125" style="158" customWidth="1"/>
    <col min="7" max="7" width="23.140625" style="158" customWidth="1"/>
    <col min="8" max="10" width="12.85546875" style="158" customWidth="1"/>
    <col min="11" max="11" width="4.140625" style="158" customWidth="1"/>
    <col min="12" max="16384" width="8.85546875" style="158"/>
  </cols>
  <sheetData>
    <row r="1" spans="1:11" ht="14.25">
      <c r="A1" s="31" t="s">
        <v>630</v>
      </c>
      <c r="B1" s="159"/>
      <c r="C1" s="159"/>
      <c r="D1" s="159"/>
      <c r="E1" s="159"/>
      <c r="F1" s="159"/>
      <c r="G1" s="159"/>
      <c r="H1" s="159"/>
      <c r="I1" s="159"/>
    </row>
    <row r="2" spans="1:11" ht="18.75">
      <c r="B2" s="278" t="s">
        <v>597</v>
      </c>
      <c r="C2" s="278"/>
      <c r="D2" s="278"/>
      <c r="E2" s="278"/>
      <c r="F2" s="278"/>
      <c r="G2" s="278"/>
      <c r="H2" s="278"/>
      <c r="I2" s="278"/>
      <c r="J2" s="278"/>
      <c r="K2" s="160"/>
    </row>
    <row r="3" spans="1:11" ht="18.75">
      <c r="B3" s="161"/>
      <c r="C3" s="162"/>
      <c r="D3" s="162"/>
      <c r="E3" s="162"/>
      <c r="F3" s="162"/>
      <c r="G3" s="162"/>
      <c r="H3" s="162"/>
      <c r="I3" s="162"/>
      <c r="J3" s="162"/>
      <c r="K3" s="162"/>
    </row>
    <row r="4" spans="1:11" ht="24.6" customHeight="1">
      <c r="A4" s="163" t="s">
        <v>447</v>
      </c>
      <c r="B4" s="161"/>
      <c r="C4" s="162"/>
      <c r="D4" s="162"/>
      <c r="E4" s="162"/>
      <c r="F4" s="162"/>
      <c r="G4" s="162"/>
      <c r="H4" s="162"/>
      <c r="I4" s="162"/>
      <c r="J4" s="162"/>
    </row>
    <row r="5" spans="1:11" ht="23.45" customHeight="1" thickBot="1">
      <c r="B5" s="164" t="s">
        <v>448</v>
      </c>
      <c r="C5" s="165"/>
      <c r="D5" s="165"/>
      <c r="E5" s="165"/>
      <c r="F5" s="165"/>
      <c r="G5" s="165"/>
      <c r="H5" s="165"/>
      <c r="I5" s="165"/>
      <c r="J5" s="165"/>
    </row>
    <row r="6" spans="1:11" ht="24" customHeight="1">
      <c r="B6" s="273" t="s">
        <v>449</v>
      </c>
      <c r="C6" s="275" t="s">
        <v>450</v>
      </c>
      <c r="D6" s="275"/>
      <c r="E6" s="276"/>
      <c r="F6" s="166"/>
      <c r="G6" s="277" t="s">
        <v>451</v>
      </c>
      <c r="H6" s="275" t="s">
        <v>452</v>
      </c>
      <c r="I6" s="275"/>
      <c r="J6" s="276"/>
    </row>
    <row r="7" spans="1:11" ht="24" customHeight="1" thickBot="1">
      <c r="B7" s="274"/>
      <c r="C7" s="167" t="s">
        <v>453</v>
      </c>
      <c r="D7" s="167" t="s">
        <v>454</v>
      </c>
      <c r="E7" s="168" t="s">
        <v>455</v>
      </c>
      <c r="F7" s="166"/>
      <c r="G7" s="274"/>
      <c r="H7" s="167" t="s">
        <v>453</v>
      </c>
      <c r="I7" s="167" t="s">
        <v>454</v>
      </c>
      <c r="J7" s="168" t="s">
        <v>455</v>
      </c>
    </row>
    <row r="8" spans="1:11">
      <c r="B8" s="169" t="s">
        <v>456</v>
      </c>
      <c r="C8" s="170" t="s">
        <v>389</v>
      </c>
      <c r="D8" s="170" t="s">
        <v>389</v>
      </c>
      <c r="E8" s="171" t="s">
        <v>596</v>
      </c>
      <c r="F8" s="172"/>
      <c r="G8" s="173" t="s">
        <v>457</v>
      </c>
      <c r="H8" s="174" t="s">
        <v>389</v>
      </c>
      <c r="I8" s="174" t="s">
        <v>389</v>
      </c>
      <c r="J8" s="175" t="s">
        <v>596</v>
      </c>
    </row>
    <row r="9" spans="1:11">
      <c r="B9" s="176" t="s">
        <v>458</v>
      </c>
      <c r="C9" s="177" t="s">
        <v>389</v>
      </c>
      <c r="D9" s="177" t="s">
        <v>596</v>
      </c>
      <c r="E9" s="178" t="s">
        <v>389</v>
      </c>
      <c r="F9" s="172"/>
      <c r="G9" s="179" t="s">
        <v>459</v>
      </c>
      <c r="H9" s="180" t="s">
        <v>389</v>
      </c>
      <c r="I9" s="180" t="s">
        <v>389</v>
      </c>
      <c r="J9" s="181" t="s">
        <v>596</v>
      </c>
    </row>
    <row r="10" spans="1:11">
      <c r="B10" s="176" t="s">
        <v>460</v>
      </c>
      <c r="C10" s="177" t="s">
        <v>389</v>
      </c>
      <c r="D10" s="177" t="s">
        <v>596</v>
      </c>
      <c r="E10" s="178" t="s">
        <v>389</v>
      </c>
      <c r="F10" s="172"/>
      <c r="G10" s="179" t="s">
        <v>461</v>
      </c>
      <c r="H10" s="180" t="s">
        <v>389</v>
      </c>
      <c r="I10" s="180" t="s">
        <v>389</v>
      </c>
      <c r="J10" s="181" t="s">
        <v>596</v>
      </c>
    </row>
    <row r="11" spans="1:11">
      <c r="B11" s="176" t="s">
        <v>462</v>
      </c>
      <c r="C11" s="177" t="s">
        <v>389</v>
      </c>
      <c r="D11" s="177" t="s">
        <v>389</v>
      </c>
      <c r="E11" s="178" t="s">
        <v>596</v>
      </c>
      <c r="F11" s="172"/>
      <c r="G11" s="179" t="s">
        <v>463</v>
      </c>
      <c r="H11" s="180" t="s">
        <v>389</v>
      </c>
      <c r="I11" s="180" t="s">
        <v>389</v>
      </c>
      <c r="J11" s="181" t="s">
        <v>596</v>
      </c>
    </row>
    <row r="12" spans="1:11">
      <c r="B12" s="176" t="s">
        <v>464</v>
      </c>
      <c r="C12" s="177" t="s">
        <v>389</v>
      </c>
      <c r="D12" s="177" t="s">
        <v>596</v>
      </c>
      <c r="E12" s="178" t="s">
        <v>389</v>
      </c>
      <c r="F12" s="172"/>
      <c r="G12" s="179" t="s">
        <v>465</v>
      </c>
      <c r="H12" s="180" t="s">
        <v>389</v>
      </c>
      <c r="I12" s="180" t="s">
        <v>389</v>
      </c>
      <c r="J12" s="181" t="s">
        <v>596</v>
      </c>
    </row>
    <row r="13" spans="1:11">
      <c r="B13" s="176" t="s">
        <v>466</v>
      </c>
      <c r="C13" s="177" t="s">
        <v>389</v>
      </c>
      <c r="D13" s="177" t="s">
        <v>596</v>
      </c>
      <c r="E13" s="178" t="s">
        <v>389</v>
      </c>
      <c r="F13" s="172"/>
      <c r="G13" s="179" t="s">
        <v>467</v>
      </c>
      <c r="H13" s="180" t="s">
        <v>389</v>
      </c>
      <c r="I13" s="180" t="s">
        <v>389</v>
      </c>
      <c r="J13" s="181" t="s">
        <v>596</v>
      </c>
    </row>
    <row r="14" spans="1:11">
      <c r="B14" s="176" t="s">
        <v>468</v>
      </c>
      <c r="C14" s="177" t="s">
        <v>389</v>
      </c>
      <c r="D14" s="177" t="s">
        <v>596</v>
      </c>
      <c r="E14" s="178" t="s">
        <v>389</v>
      </c>
      <c r="F14" s="172"/>
      <c r="G14" s="179" t="s">
        <v>469</v>
      </c>
      <c r="H14" s="180" t="s">
        <v>389</v>
      </c>
      <c r="I14" s="180" t="s">
        <v>389</v>
      </c>
      <c r="J14" s="181" t="s">
        <v>596</v>
      </c>
    </row>
    <row r="15" spans="1:11">
      <c r="B15" s="176" t="s">
        <v>470</v>
      </c>
      <c r="C15" s="177" t="s">
        <v>389</v>
      </c>
      <c r="D15" s="177" t="s">
        <v>389</v>
      </c>
      <c r="E15" s="178" t="s">
        <v>596</v>
      </c>
      <c r="F15" s="172"/>
      <c r="G15" s="179" t="s">
        <v>255</v>
      </c>
      <c r="H15" s="180" t="s">
        <v>389</v>
      </c>
      <c r="I15" s="180" t="s">
        <v>389</v>
      </c>
      <c r="J15" s="181" t="s">
        <v>596</v>
      </c>
    </row>
    <row r="16" spans="1:11">
      <c r="B16" s="176" t="s">
        <v>471</v>
      </c>
      <c r="C16" s="177" t="s">
        <v>389</v>
      </c>
      <c r="D16" s="177" t="s">
        <v>596</v>
      </c>
      <c r="E16" s="178" t="s">
        <v>389</v>
      </c>
      <c r="F16" s="172"/>
      <c r="G16" s="179" t="s">
        <v>472</v>
      </c>
      <c r="H16" s="180" t="s">
        <v>389</v>
      </c>
      <c r="I16" s="180" t="s">
        <v>389</v>
      </c>
      <c r="J16" s="181" t="s">
        <v>596</v>
      </c>
    </row>
    <row r="17" spans="2:10">
      <c r="B17" s="176" t="s">
        <v>473</v>
      </c>
      <c r="C17" s="177" t="s">
        <v>389</v>
      </c>
      <c r="D17" s="177" t="s">
        <v>596</v>
      </c>
      <c r="E17" s="178" t="s">
        <v>389</v>
      </c>
      <c r="F17" s="172"/>
      <c r="G17" s="179" t="s">
        <v>474</v>
      </c>
      <c r="H17" s="180" t="s">
        <v>389</v>
      </c>
      <c r="I17" s="180" t="s">
        <v>389</v>
      </c>
      <c r="J17" s="181" t="s">
        <v>596</v>
      </c>
    </row>
    <row r="18" spans="2:10">
      <c r="B18" s="176" t="s">
        <v>475</v>
      </c>
      <c r="C18" s="177" t="s">
        <v>389</v>
      </c>
      <c r="D18" s="177" t="s">
        <v>389</v>
      </c>
      <c r="E18" s="178" t="s">
        <v>596</v>
      </c>
      <c r="F18" s="172"/>
      <c r="G18" s="179" t="s">
        <v>476</v>
      </c>
      <c r="H18" s="180" t="s">
        <v>389</v>
      </c>
      <c r="I18" s="180" t="s">
        <v>596</v>
      </c>
      <c r="J18" s="181" t="s">
        <v>389</v>
      </c>
    </row>
    <row r="19" spans="2:10">
      <c r="B19" s="176" t="s">
        <v>477</v>
      </c>
      <c r="C19" s="177" t="s">
        <v>389</v>
      </c>
      <c r="D19" s="177" t="s">
        <v>389</v>
      </c>
      <c r="E19" s="178" t="s">
        <v>596</v>
      </c>
      <c r="F19" s="172"/>
      <c r="G19" s="179" t="s">
        <v>478</v>
      </c>
      <c r="H19" s="180" t="s">
        <v>389</v>
      </c>
      <c r="I19" s="180" t="s">
        <v>389</v>
      </c>
      <c r="J19" s="181" t="s">
        <v>596</v>
      </c>
    </row>
    <row r="20" spans="2:10">
      <c r="B20" s="176" t="s">
        <v>479</v>
      </c>
      <c r="C20" s="177" t="s">
        <v>389</v>
      </c>
      <c r="D20" s="177" t="s">
        <v>389</v>
      </c>
      <c r="E20" s="178" t="s">
        <v>596</v>
      </c>
      <c r="F20" s="172"/>
      <c r="G20" s="179" t="s">
        <v>480</v>
      </c>
      <c r="H20" s="180" t="s">
        <v>389</v>
      </c>
      <c r="I20" s="180" t="s">
        <v>389</v>
      </c>
      <c r="J20" s="181" t="s">
        <v>596</v>
      </c>
    </row>
    <row r="21" spans="2:10">
      <c r="B21" s="176" t="s">
        <v>481</v>
      </c>
      <c r="C21" s="177" t="s">
        <v>389</v>
      </c>
      <c r="D21" s="177" t="s">
        <v>389</v>
      </c>
      <c r="E21" s="178" t="s">
        <v>596</v>
      </c>
      <c r="F21" s="172"/>
      <c r="G21" s="179" t="s">
        <v>482</v>
      </c>
      <c r="H21" s="180" t="s">
        <v>389</v>
      </c>
      <c r="I21" s="180" t="s">
        <v>389</v>
      </c>
      <c r="J21" s="181" t="s">
        <v>596</v>
      </c>
    </row>
    <row r="22" spans="2:10">
      <c r="B22" s="176" t="s">
        <v>483</v>
      </c>
      <c r="C22" s="177" t="s">
        <v>389</v>
      </c>
      <c r="D22" s="177" t="s">
        <v>596</v>
      </c>
      <c r="E22" s="178" t="s">
        <v>389</v>
      </c>
      <c r="F22" s="172"/>
      <c r="G22" s="179" t="s">
        <v>484</v>
      </c>
      <c r="H22" s="180" t="s">
        <v>389</v>
      </c>
      <c r="I22" s="180" t="s">
        <v>389</v>
      </c>
      <c r="J22" s="181" t="s">
        <v>596</v>
      </c>
    </row>
    <row r="23" spans="2:10">
      <c r="B23" s="176" t="s">
        <v>485</v>
      </c>
      <c r="C23" s="177" t="s">
        <v>389</v>
      </c>
      <c r="D23" s="177" t="s">
        <v>596</v>
      </c>
      <c r="E23" s="178" t="s">
        <v>389</v>
      </c>
      <c r="F23" s="172"/>
      <c r="G23" s="179" t="s">
        <v>271</v>
      </c>
      <c r="H23" s="180" t="s">
        <v>389</v>
      </c>
      <c r="I23" s="180" t="s">
        <v>389</v>
      </c>
      <c r="J23" s="181" t="s">
        <v>596</v>
      </c>
    </row>
    <row r="24" spans="2:10">
      <c r="B24" s="176" t="s">
        <v>486</v>
      </c>
      <c r="C24" s="177" t="s">
        <v>389</v>
      </c>
      <c r="D24" s="177" t="s">
        <v>596</v>
      </c>
      <c r="E24" s="178" t="s">
        <v>389</v>
      </c>
      <c r="F24" s="172"/>
      <c r="G24" s="179" t="s">
        <v>487</v>
      </c>
      <c r="H24" s="180" t="s">
        <v>389</v>
      </c>
      <c r="I24" s="180" t="s">
        <v>389</v>
      </c>
      <c r="J24" s="181" t="s">
        <v>596</v>
      </c>
    </row>
    <row r="25" spans="2:10">
      <c r="B25" s="176" t="s">
        <v>488</v>
      </c>
      <c r="C25" s="177" t="s">
        <v>596</v>
      </c>
      <c r="D25" s="177" t="s">
        <v>389</v>
      </c>
      <c r="E25" s="178" t="s">
        <v>389</v>
      </c>
      <c r="F25" s="172"/>
      <c r="G25" s="179" t="s">
        <v>489</v>
      </c>
      <c r="H25" s="180" t="s">
        <v>389</v>
      </c>
      <c r="I25" s="180" t="s">
        <v>389</v>
      </c>
      <c r="J25" s="181" t="s">
        <v>596</v>
      </c>
    </row>
    <row r="26" spans="2:10">
      <c r="B26" s="176" t="s">
        <v>490</v>
      </c>
      <c r="C26" s="177" t="s">
        <v>389</v>
      </c>
      <c r="D26" s="177" t="s">
        <v>596</v>
      </c>
      <c r="E26" s="178" t="s">
        <v>389</v>
      </c>
      <c r="F26" s="172"/>
      <c r="G26" s="179" t="s">
        <v>276</v>
      </c>
      <c r="H26" s="180" t="s">
        <v>389</v>
      </c>
      <c r="I26" s="180" t="s">
        <v>389</v>
      </c>
      <c r="J26" s="181" t="s">
        <v>596</v>
      </c>
    </row>
    <row r="27" spans="2:10">
      <c r="B27" s="176" t="s">
        <v>491</v>
      </c>
      <c r="C27" s="177" t="s">
        <v>389</v>
      </c>
      <c r="D27" s="177" t="s">
        <v>596</v>
      </c>
      <c r="E27" s="178" t="s">
        <v>389</v>
      </c>
      <c r="F27" s="172"/>
      <c r="G27" s="179" t="s">
        <v>492</v>
      </c>
      <c r="H27" s="180" t="s">
        <v>389</v>
      </c>
      <c r="I27" s="180" t="s">
        <v>389</v>
      </c>
      <c r="J27" s="181" t="s">
        <v>596</v>
      </c>
    </row>
    <row r="28" spans="2:10">
      <c r="B28" s="176" t="s">
        <v>493</v>
      </c>
      <c r="C28" s="177" t="s">
        <v>389</v>
      </c>
      <c r="D28" s="177" t="s">
        <v>596</v>
      </c>
      <c r="E28" s="178" t="s">
        <v>389</v>
      </c>
      <c r="F28" s="172"/>
      <c r="G28" s="179" t="s">
        <v>494</v>
      </c>
      <c r="H28" s="180" t="s">
        <v>389</v>
      </c>
      <c r="I28" s="180" t="s">
        <v>389</v>
      </c>
      <c r="J28" s="181" t="s">
        <v>596</v>
      </c>
    </row>
    <row r="29" spans="2:10">
      <c r="B29" s="176" t="s">
        <v>495</v>
      </c>
      <c r="C29" s="177" t="s">
        <v>389</v>
      </c>
      <c r="D29" s="177" t="s">
        <v>596</v>
      </c>
      <c r="E29" s="178" t="s">
        <v>389</v>
      </c>
      <c r="F29" s="172"/>
      <c r="G29" s="179" t="s">
        <v>496</v>
      </c>
      <c r="H29" s="180" t="s">
        <v>389</v>
      </c>
      <c r="I29" s="180" t="s">
        <v>596</v>
      </c>
      <c r="J29" s="181" t="s">
        <v>389</v>
      </c>
    </row>
    <row r="30" spans="2:10">
      <c r="B30" s="176" t="s">
        <v>497</v>
      </c>
      <c r="C30" s="177" t="s">
        <v>389</v>
      </c>
      <c r="D30" s="177" t="s">
        <v>389</v>
      </c>
      <c r="E30" s="178" t="s">
        <v>596</v>
      </c>
      <c r="F30" s="172"/>
      <c r="G30" s="179" t="s">
        <v>498</v>
      </c>
      <c r="H30" s="180" t="s">
        <v>389</v>
      </c>
      <c r="I30" s="180" t="s">
        <v>389</v>
      </c>
      <c r="J30" s="181" t="s">
        <v>596</v>
      </c>
    </row>
    <row r="31" spans="2:10">
      <c r="B31" s="176" t="s">
        <v>499</v>
      </c>
      <c r="C31" s="177" t="s">
        <v>389</v>
      </c>
      <c r="D31" s="177" t="s">
        <v>596</v>
      </c>
      <c r="E31" s="178" t="s">
        <v>389</v>
      </c>
      <c r="F31" s="172"/>
      <c r="G31" s="179" t="s">
        <v>500</v>
      </c>
      <c r="H31" s="180" t="s">
        <v>389</v>
      </c>
      <c r="I31" s="180" t="s">
        <v>596</v>
      </c>
      <c r="J31" s="181" t="s">
        <v>389</v>
      </c>
    </row>
    <row r="32" spans="2:10">
      <c r="B32" s="176" t="s">
        <v>501</v>
      </c>
      <c r="C32" s="177" t="s">
        <v>389</v>
      </c>
      <c r="D32" s="177" t="s">
        <v>389</v>
      </c>
      <c r="E32" s="178" t="s">
        <v>596</v>
      </c>
      <c r="F32" s="172"/>
      <c r="G32" s="179" t="s">
        <v>502</v>
      </c>
      <c r="H32" s="180" t="s">
        <v>389</v>
      </c>
      <c r="I32" s="180" t="s">
        <v>389</v>
      </c>
      <c r="J32" s="181" t="s">
        <v>596</v>
      </c>
    </row>
    <row r="33" spans="2:10">
      <c r="B33" s="176" t="s">
        <v>503</v>
      </c>
      <c r="C33" s="177" t="s">
        <v>389</v>
      </c>
      <c r="D33" s="177" t="s">
        <v>596</v>
      </c>
      <c r="E33" s="178" t="s">
        <v>389</v>
      </c>
      <c r="F33" s="172"/>
      <c r="G33" s="179" t="s">
        <v>504</v>
      </c>
      <c r="H33" s="180" t="s">
        <v>389</v>
      </c>
      <c r="I33" s="180" t="s">
        <v>389</v>
      </c>
      <c r="J33" s="181" t="s">
        <v>596</v>
      </c>
    </row>
    <row r="34" spans="2:10">
      <c r="B34" s="176" t="s">
        <v>505</v>
      </c>
      <c r="C34" s="177" t="s">
        <v>389</v>
      </c>
      <c r="D34" s="177" t="s">
        <v>389</v>
      </c>
      <c r="E34" s="178" t="s">
        <v>596</v>
      </c>
      <c r="F34" s="172"/>
      <c r="G34" s="179" t="s">
        <v>506</v>
      </c>
      <c r="H34" s="180" t="s">
        <v>389</v>
      </c>
      <c r="I34" s="180" t="s">
        <v>389</v>
      </c>
      <c r="J34" s="181" t="s">
        <v>596</v>
      </c>
    </row>
    <row r="35" spans="2:10">
      <c r="B35" s="176" t="s">
        <v>507</v>
      </c>
      <c r="C35" s="177" t="s">
        <v>389</v>
      </c>
      <c r="D35" s="177" t="s">
        <v>389</v>
      </c>
      <c r="E35" s="178" t="s">
        <v>596</v>
      </c>
      <c r="F35" s="172"/>
      <c r="G35" s="179" t="s">
        <v>508</v>
      </c>
      <c r="H35" s="180" t="s">
        <v>389</v>
      </c>
      <c r="I35" s="180" t="s">
        <v>389</v>
      </c>
      <c r="J35" s="181" t="s">
        <v>596</v>
      </c>
    </row>
    <row r="36" spans="2:10">
      <c r="B36" s="176" t="s">
        <v>509</v>
      </c>
      <c r="C36" s="177" t="s">
        <v>389</v>
      </c>
      <c r="D36" s="177" t="s">
        <v>596</v>
      </c>
      <c r="E36" s="178" t="s">
        <v>389</v>
      </c>
      <c r="F36" s="172"/>
      <c r="G36" s="179" t="s">
        <v>510</v>
      </c>
      <c r="H36" s="180" t="s">
        <v>389</v>
      </c>
      <c r="I36" s="180" t="s">
        <v>389</v>
      </c>
      <c r="J36" s="181" t="s">
        <v>596</v>
      </c>
    </row>
    <row r="37" spans="2:10">
      <c r="B37" s="176" t="s">
        <v>511</v>
      </c>
      <c r="C37" s="177" t="s">
        <v>389</v>
      </c>
      <c r="D37" s="177" t="s">
        <v>596</v>
      </c>
      <c r="E37" s="178" t="s">
        <v>389</v>
      </c>
      <c r="F37" s="172"/>
      <c r="G37" s="179" t="s">
        <v>512</v>
      </c>
      <c r="H37" s="180" t="s">
        <v>389</v>
      </c>
      <c r="I37" s="180" t="s">
        <v>389</v>
      </c>
      <c r="J37" s="181" t="s">
        <v>596</v>
      </c>
    </row>
    <row r="38" spans="2:10">
      <c r="B38" s="176" t="s">
        <v>513</v>
      </c>
      <c r="C38" s="177" t="s">
        <v>389</v>
      </c>
      <c r="D38" s="177" t="s">
        <v>596</v>
      </c>
      <c r="E38" s="178" t="s">
        <v>389</v>
      </c>
      <c r="F38" s="172"/>
      <c r="G38" s="179" t="s">
        <v>514</v>
      </c>
      <c r="H38" s="180" t="s">
        <v>389</v>
      </c>
      <c r="I38" s="180" t="s">
        <v>389</v>
      </c>
      <c r="J38" s="181" t="s">
        <v>596</v>
      </c>
    </row>
    <row r="39" spans="2:10">
      <c r="B39" s="176" t="s">
        <v>515</v>
      </c>
      <c r="C39" s="177" t="s">
        <v>389</v>
      </c>
      <c r="D39" s="177" t="s">
        <v>596</v>
      </c>
      <c r="E39" s="178" t="s">
        <v>389</v>
      </c>
      <c r="F39" s="172"/>
      <c r="G39" s="179" t="s">
        <v>516</v>
      </c>
      <c r="H39" s="180" t="s">
        <v>389</v>
      </c>
      <c r="I39" s="180" t="s">
        <v>389</v>
      </c>
      <c r="J39" s="181" t="s">
        <v>596</v>
      </c>
    </row>
    <row r="40" spans="2:10">
      <c r="B40" s="176" t="s">
        <v>517</v>
      </c>
      <c r="C40" s="177" t="s">
        <v>389</v>
      </c>
      <c r="D40" s="177" t="s">
        <v>596</v>
      </c>
      <c r="E40" s="178" t="s">
        <v>389</v>
      </c>
      <c r="F40" s="172"/>
      <c r="G40" s="179" t="s">
        <v>518</v>
      </c>
      <c r="H40" s="180" t="s">
        <v>389</v>
      </c>
      <c r="I40" s="180" t="s">
        <v>389</v>
      </c>
      <c r="J40" s="181" t="s">
        <v>596</v>
      </c>
    </row>
    <row r="41" spans="2:10">
      <c r="B41" s="176" t="s">
        <v>519</v>
      </c>
      <c r="C41" s="177" t="s">
        <v>389</v>
      </c>
      <c r="D41" s="177" t="s">
        <v>389</v>
      </c>
      <c r="E41" s="178" t="s">
        <v>596</v>
      </c>
      <c r="F41" s="172"/>
      <c r="G41" s="179" t="s">
        <v>520</v>
      </c>
      <c r="H41" s="180" t="s">
        <v>389</v>
      </c>
      <c r="I41" s="180" t="s">
        <v>389</v>
      </c>
      <c r="J41" s="181" t="s">
        <v>596</v>
      </c>
    </row>
    <row r="42" spans="2:10">
      <c r="B42" s="176" t="s">
        <v>521</v>
      </c>
      <c r="C42" s="177" t="s">
        <v>389</v>
      </c>
      <c r="D42" s="177" t="s">
        <v>596</v>
      </c>
      <c r="E42" s="178" t="s">
        <v>389</v>
      </c>
      <c r="F42" s="172"/>
      <c r="G42" s="179" t="s">
        <v>522</v>
      </c>
      <c r="H42" s="180" t="s">
        <v>389</v>
      </c>
      <c r="I42" s="180" t="s">
        <v>389</v>
      </c>
      <c r="J42" s="181" t="s">
        <v>596</v>
      </c>
    </row>
    <row r="43" spans="2:10" ht="14.25" thickBot="1">
      <c r="B43" s="176" t="s">
        <v>523</v>
      </c>
      <c r="C43" s="177" t="s">
        <v>389</v>
      </c>
      <c r="D43" s="177" t="s">
        <v>596</v>
      </c>
      <c r="E43" s="178" t="s">
        <v>389</v>
      </c>
      <c r="F43" s="172"/>
      <c r="G43" s="182" t="s">
        <v>524</v>
      </c>
      <c r="H43" s="183" t="s">
        <v>389</v>
      </c>
      <c r="I43" s="183" t="s">
        <v>389</v>
      </c>
      <c r="J43" s="184" t="s">
        <v>596</v>
      </c>
    </row>
    <row r="44" spans="2:10">
      <c r="B44" s="176" t="s">
        <v>525</v>
      </c>
      <c r="C44" s="177" t="s">
        <v>389</v>
      </c>
      <c r="D44" s="177" t="s">
        <v>596</v>
      </c>
      <c r="E44" s="178" t="s">
        <v>389</v>
      </c>
      <c r="F44" s="172"/>
      <c r="G44" s="172"/>
      <c r="H44" s="172"/>
      <c r="I44" s="172"/>
      <c r="J44" s="172"/>
    </row>
    <row r="45" spans="2:10">
      <c r="B45" s="176" t="s">
        <v>526</v>
      </c>
      <c r="C45" s="177" t="s">
        <v>389</v>
      </c>
      <c r="D45" s="177" t="s">
        <v>596</v>
      </c>
      <c r="E45" s="178" t="s">
        <v>389</v>
      </c>
      <c r="F45" s="172"/>
      <c r="G45" s="172"/>
      <c r="H45" s="172"/>
      <c r="I45" s="172"/>
      <c r="J45" s="172"/>
    </row>
    <row r="46" spans="2:10">
      <c r="B46" s="176" t="s">
        <v>527</v>
      </c>
      <c r="C46" s="177" t="s">
        <v>389</v>
      </c>
      <c r="D46" s="177" t="s">
        <v>596</v>
      </c>
      <c r="E46" s="178" t="s">
        <v>389</v>
      </c>
      <c r="F46" s="172"/>
      <c r="G46" s="172"/>
      <c r="H46" s="172"/>
      <c r="I46" s="172"/>
      <c r="J46" s="172"/>
    </row>
    <row r="47" spans="2:10">
      <c r="B47" s="176" t="s">
        <v>528</v>
      </c>
      <c r="C47" s="177" t="s">
        <v>389</v>
      </c>
      <c r="D47" s="177" t="s">
        <v>389</v>
      </c>
      <c r="E47" s="178" t="s">
        <v>596</v>
      </c>
      <c r="F47" s="172"/>
      <c r="G47" s="172"/>
      <c r="H47" s="172"/>
      <c r="I47" s="172"/>
      <c r="J47" s="172"/>
    </row>
    <row r="48" spans="2:10">
      <c r="B48" s="176" t="s">
        <v>529</v>
      </c>
      <c r="C48" s="177" t="s">
        <v>389</v>
      </c>
      <c r="D48" s="177" t="s">
        <v>596</v>
      </c>
      <c r="E48" s="178" t="s">
        <v>389</v>
      </c>
      <c r="F48" s="172"/>
      <c r="G48" s="172"/>
      <c r="H48" s="172"/>
      <c r="I48" s="172"/>
      <c r="J48" s="172"/>
    </row>
    <row r="49" spans="2:10">
      <c r="B49" s="176" t="s">
        <v>530</v>
      </c>
      <c r="C49" s="177" t="s">
        <v>389</v>
      </c>
      <c r="D49" s="177" t="s">
        <v>389</v>
      </c>
      <c r="E49" s="178" t="s">
        <v>596</v>
      </c>
      <c r="F49" s="172"/>
      <c r="G49" s="172"/>
      <c r="H49" s="172"/>
      <c r="I49" s="172"/>
      <c r="J49" s="172"/>
    </row>
    <row r="50" spans="2:10">
      <c r="B50" s="176" t="s">
        <v>531</v>
      </c>
      <c r="C50" s="177" t="s">
        <v>389</v>
      </c>
      <c r="D50" s="177" t="s">
        <v>596</v>
      </c>
      <c r="E50" s="178" t="s">
        <v>389</v>
      </c>
      <c r="F50" s="172"/>
      <c r="G50" s="172"/>
      <c r="H50" s="172"/>
      <c r="I50" s="172"/>
      <c r="J50" s="172"/>
    </row>
    <row r="51" spans="2:10">
      <c r="B51" s="176" t="s">
        <v>532</v>
      </c>
      <c r="C51" s="177" t="s">
        <v>389</v>
      </c>
      <c r="D51" s="177" t="s">
        <v>389</v>
      </c>
      <c r="E51" s="178" t="s">
        <v>596</v>
      </c>
      <c r="F51" s="172"/>
      <c r="G51" s="172"/>
      <c r="H51" s="172"/>
      <c r="I51" s="172"/>
      <c r="J51" s="172"/>
    </row>
    <row r="52" spans="2:10">
      <c r="B52" s="176" t="s">
        <v>533</v>
      </c>
      <c r="C52" s="177" t="s">
        <v>389</v>
      </c>
      <c r="D52" s="177" t="s">
        <v>596</v>
      </c>
      <c r="E52" s="178" t="s">
        <v>389</v>
      </c>
      <c r="F52" s="172"/>
      <c r="G52" s="172"/>
      <c r="H52" s="172"/>
      <c r="I52" s="172"/>
      <c r="J52" s="172"/>
    </row>
    <row r="53" spans="2:10">
      <c r="B53" s="176" t="s">
        <v>534</v>
      </c>
      <c r="C53" s="177" t="s">
        <v>389</v>
      </c>
      <c r="D53" s="177" t="s">
        <v>596</v>
      </c>
      <c r="E53" s="178" t="s">
        <v>389</v>
      </c>
      <c r="F53" s="172"/>
      <c r="G53" s="172"/>
      <c r="H53" s="172"/>
      <c r="I53" s="172"/>
      <c r="J53" s="172"/>
    </row>
    <row r="54" spans="2:10" ht="14.25" thickBot="1">
      <c r="B54" s="185" t="s">
        <v>535</v>
      </c>
      <c r="C54" s="186" t="s">
        <v>389</v>
      </c>
      <c r="D54" s="186" t="s">
        <v>596</v>
      </c>
      <c r="E54" s="187" t="s">
        <v>389</v>
      </c>
      <c r="F54" s="172"/>
      <c r="G54" s="172"/>
      <c r="H54" s="172"/>
      <c r="I54" s="172"/>
      <c r="J54" s="172"/>
    </row>
    <row r="55" spans="2:10">
      <c r="B55" s="188"/>
      <c r="C55" s="189"/>
      <c r="D55" s="189"/>
      <c r="E55" s="189"/>
      <c r="F55" s="172"/>
      <c r="G55" s="172"/>
      <c r="H55" s="172"/>
      <c r="I55" s="172"/>
      <c r="J55" s="172"/>
    </row>
    <row r="56" spans="2:10">
      <c r="B56" s="166"/>
      <c r="C56" s="166"/>
      <c r="D56" s="166"/>
      <c r="E56" s="166"/>
      <c r="F56" s="166"/>
      <c r="G56" s="166"/>
      <c r="H56" s="166"/>
      <c r="I56" s="166"/>
      <c r="J56" s="166"/>
    </row>
    <row r="57" spans="2:10" ht="24.6" customHeight="1" thickBot="1">
      <c r="B57" s="164" t="s">
        <v>536</v>
      </c>
      <c r="C57" s="165"/>
      <c r="D57" s="165"/>
      <c r="E57" s="165"/>
      <c r="F57" s="165"/>
      <c r="G57" s="165"/>
      <c r="H57" s="165"/>
      <c r="I57" s="165"/>
      <c r="J57" s="165"/>
    </row>
    <row r="58" spans="2:10" ht="24" customHeight="1">
      <c r="B58" s="273" t="s">
        <v>449</v>
      </c>
      <c r="C58" s="275" t="s">
        <v>537</v>
      </c>
      <c r="D58" s="275"/>
      <c r="E58" s="276"/>
      <c r="F58" s="190"/>
      <c r="G58" s="277" t="s">
        <v>451</v>
      </c>
      <c r="H58" s="275" t="s">
        <v>537</v>
      </c>
      <c r="I58" s="275"/>
      <c r="J58" s="276"/>
    </row>
    <row r="59" spans="2:10" ht="24" customHeight="1" thickBot="1">
      <c r="B59" s="274"/>
      <c r="C59" s="167" t="s">
        <v>538</v>
      </c>
      <c r="D59" s="167" t="s">
        <v>539</v>
      </c>
      <c r="E59" s="168" t="s">
        <v>540</v>
      </c>
      <c r="F59" s="190"/>
      <c r="G59" s="274"/>
      <c r="H59" s="167" t="s">
        <v>538</v>
      </c>
      <c r="I59" s="167" t="s">
        <v>539</v>
      </c>
      <c r="J59" s="168" t="s">
        <v>540</v>
      </c>
    </row>
    <row r="60" spans="2:10">
      <c r="B60" s="169" t="s">
        <v>541</v>
      </c>
      <c r="C60" s="191" t="s">
        <v>389</v>
      </c>
      <c r="D60" s="191" t="s">
        <v>596</v>
      </c>
      <c r="E60" s="192" t="s">
        <v>389</v>
      </c>
      <c r="F60" s="193"/>
      <c r="G60" s="173" t="s">
        <v>542</v>
      </c>
      <c r="H60" s="174" t="s">
        <v>389</v>
      </c>
      <c r="I60" s="174" t="s">
        <v>596</v>
      </c>
      <c r="J60" s="175" t="s">
        <v>389</v>
      </c>
    </row>
    <row r="61" spans="2:10">
      <c r="B61" s="176" t="s">
        <v>543</v>
      </c>
      <c r="C61" s="180" t="s">
        <v>596</v>
      </c>
      <c r="D61" s="180" t="s">
        <v>389</v>
      </c>
      <c r="E61" s="181" t="s">
        <v>389</v>
      </c>
      <c r="F61" s="193"/>
      <c r="G61" s="179" t="s">
        <v>544</v>
      </c>
      <c r="H61" s="180" t="s">
        <v>389</v>
      </c>
      <c r="I61" s="180" t="s">
        <v>389</v>
      </c>
      <c r="J61" s="181" t="s">
        <v>596</v>
      </c>
    </row>
    <row r="62" spans="2:10">
      <c r="B62" s="176" t="s">
        <v>460</v>
      </c>
      <c r="C62" s="180" t="s">
        <v>596</v>
      </c>
      <c r="D62" s="180" t="s">
        <v>389</v>
      </c>
      <c r="E62" s="181" t="s">
        <v>389</v>
      </c>
      <c r="F62" s="193"/>
      <c r="G62" s="179" t="s">
        <v>461</v>
      </c>
      <c r="H62" s="180" t="s">
        <v>389</v>
      </c>
      <c r="I62" s="180" t="s">
        <v>596</v>
      </c>
      <c r="J62" s="181" t="s">
        <v>389</v>
      </c>
    </row>
    <row r="63" spans="2:10">
      <c r="B63" s="176" t="s">
        <v>545</v>
      </c>
      <c r="C63" s="180" t="s">
        <v>389</v>
      </c>
      <c r="D63" s="180" t="s">
        <v>596</v>
      </c>
      <c r="E63" s="181" t="s">
        <v>389</v>
      </c>
      <c r="F63" s="193"/>
      <c r="G63" s="179" t="s">
        <v>463</v>
      </c>
      <c r="H63" s="180" t="s">
        <v>389</v>
      </c>
      <c r="I63" s="180" t="s">
        <v>389</v>
      </c>
      <c r="J63" s="181" t="s">
        <v>596</v>
      </c>
    </row>
    <row r="64" spans="2:10">
      <c r="B64" s="176" t="s">
        <v>464</v>
      </c>
      <c r="C64" s="180" t="s">
        <v>596</v>
      </c>
      <c r="D64" s="180" t="s">
        <v>389</v>
      </c>
      <c r="E64" s="181" t="s">
        <v>389</v>
      </c>
      <c r="F64" s="193"/>
      <c r="G64" s="179" t="s">
        <v>465</v>
      </c>
      <c r="H64" s="180" t="s">
        <v>389</v>
      </c>
      <c r="I64" s="180" t="s">
        <v>389</v>
      </c>
      <c r="J64" s="181" t="s">
        <v>596</v>
      </c>
    </row>
    <row r="65" spans="2:10">
      <c r="B65" s="176" t="s">
        <v>466</v>
      </c>
      <c r="C65" s="180" t="s">
        <v>596</v>
      </c>
      <c r="D65" s="180" t="s">
        <v>389</v>
      </c>
      <c r="E65" s="181" t="s">
        <v>389</v>
      </c>
      <c r="F65" s="193"/>
      <c r="G65" s="179" t="s">
        <v>467</v>
      </c>
      <c r="H65" s="180" t="s">
        <v>389</v>
      </c>
      <c r="I65" s="180" t="s">
        <v>389</v>
      </c>
      <c r="J65" s="181" t="s">
        <v>596</v>
      </c>
    </row>
    <row r="66" spans="2:10">
      <c r="B66" s="176" t="s">
        <v>546</v>
      </c>
      <c r="C66" s="180" t="s">
        <v>596</v>
      </c>
      <c r="D66" s="180" t="s">
        <v>389</v>
      </c>
      <c r="E66" s="181" t="s">
        <v>389</v>
      </c>
      <c r="F66" s="193"/>
      <c r="G66" s="179" t="s">
        <v>469</v>
      </c>
      <c r="H66" s="180" t="s">
        <v>389</v>
      </c>
      <c r="I66" s="180" t="s">
        <v>389</v>
      </c>
      <c r="J66" s="181" t="s">
        <v>596</v>
      </c>
    </row>
    <row r="67" spans="2:10">
      <c r="B67" s="176" t="s">
        <v>547</v>
      </c>
      <c r="C67" s="180" t="s">
        <v>596</v>
      </c>
      <c r="D67" s="180" t="s">
        <v>389</v>
      </c>
      <c r="E67" s="181" t="s">
        <v>389</v>
      </c>
      <c r="F67" s="193"/>
      <c r="G67" s="179" t="s">
        <v>255</v>
      </c>
      <c r="H67" s="180" t="s">
        <v>389</v>
      </c>
      <c r="I67" s="180" t="s">
        <v>389</v>
      </c>
      <c r="J67" s="181" t="s">
        <v>596</v>
      </c>
    </row>
    <row r="68" spans="2:10">
      <c r="B68" s="176" t="s">
        <v>548</v>
      </c>
      <c r="C68" s="180" t="s">
        <v>596</v>
      </c>
      <c r="D68" s="180" t="s">
        <v>389</v>
      </c>
      <c r="E68" s="181" t="s">
        <v>389</v>
      </c>
      <c r="F68" s="193"/>
      <c r="G68" s="179" t="s">
        <v>549</v>
      </c>
      <c r="H68" s="180" t="s">
        <v>389</v>
      </c>
      <c r="I68" s="180" t="s">
        <v>596</v>
      </c>
      <c r="J68" s="181" t="s">
        <v>389</v>
      </c>
    </row>
    <row r="69" spans="2:10">
      <c r="B69" s="176" t="s">
        <v>550</v>
      </c>
      <c r="C69" s="180" t="s">
        <v>596</v>
      </c>
      <c r="D69" s="180" t="s">
        <v>389</v>
      </c>
      <c r="E69" s="181" t="s">
        <v>389</v>
      </c>
      <c r="F69" s="193"/>
      <c r="G69" s="179" t="s">
        <v>551</v>
      </c>
      <c r="H69" s="180" t="s">
        <v>389</v>
      </c>
      <c r="I69" s="180" t="s">
        <v>596</v>
      </c>
      <c r="J69" s="181" t="s">
        <v>389</v>
      </c>
    </row>
    <row r="70" spans="2:10">
      <c r="B70" s="176" t="s">
        <v>475</v>
      </c>
      <c r="C70" s="180" t="s">
        <v>389</v>
      </c>
      <c r="D70" s="180" t="s">
        <v>596</v>
      </c>
      <c r="E70" s="181" t="s">
        <v>389</v>
      </c>
      <c r="F70" s="193"/>
      <c r="G70" s="179" t="s">
        <v>552</v>
      </c>
      <c r="H70" s="180" t="s">
        <v>389</v>
      </c>
      <c r="I70" s="180" t="s">
        <v>596</v>
      </c>
      <c r="J70" s="181" t="s">
        <v>389</v>
      </c>
    </row>
    <row r="71" spans="2:10">
      <c r="B71" s="176" t="s">
        <v>553</v>
      </c>
      <c r="C71" s="180" t="s">
        <v>389</v>
      </c>
      <c r="D71" s="180" t="s">
        <v>596</v>
      </c>
      <c r="E71" s="181" t="s">
        <v>389</v>
      </c>
      <c r="F71" s="193"/>
      <c r="G71" s="179" t="s">
        <v>478</v>
      </c>
      <c r="H71" s="180" t="s">
        <v>389</v>
      </c>
      <c r="I71" s="180" t="s">
        <v>596</v>
      </c>
      <c r="J71" s="181" t="s">
        <v>389</v>
      </c>
    </row>
    <row r="72" spans="2:10">
      <c r="B72" s="176" t="s">
        <v>554</v>
      </c>
      <c r="C72" s="180" t="s">
        <v>389</v>
      </c>
      <c r="D72" s="180" t="s">
        <v>389</v>
      </c>
      <c r="E72" s="181" t="s">
        <v>596</v>
      </c>
      <c r="F72" s="193"/>
      <c r="G72" s="179" t="s">
        <v>555</v>
      </c>
      <c r="H72" s="180" t="s">
        <v>389</v>
      </c>
      <c r="I72" s="180" t="s">
        <v>596</v>
      </c>
      <c r="J72" s="181" t="s">
        <v>389</v>
      </c>
    </row>
    <row r="73" spans="2:10">
      <c r="B73" s="176" t="s">
        <v>481</v>
      </c>
      <c r="C73" s="180" t="s">
        <v>389</v>
      </c>
      <c r="D73" s="180" t="s">
        <v>389</v>
      </c>
      <c r="E73" s="181" t="s">
        <v>596</v>
      </c>
      <c r="F73" s="193"/>
      <c r="G73" s="179" t="s">
        <v>556</v>
      </c>
      <c r="H73" s="180" t="s">
        <v>389</v>
      </c>
      <c r="I73" s="180" t="s">
        <v>596</v>
      </c>
      <c r="J73" s="181" t="s">
        <v>389</v>
      </c>
    </row>
    <row r="74" spans="2:10">
      <c r="B74" s="176" t="s">
        <v>557</v>
      </c>
      <c r="C74" s="180" t="s">
        <v>596</v>
      </c>
      <c r="D74" s="180" t="s">
        <v>389</v>
      </c>
      <c r="E74" s="181" t="s">
        <v>389</v>
      </c>
      <c r="F74" s="193"/>
      <c r="G74" s="179" t="s">
        <v>558</v>
      </c>
      <c r="H74" s="180" t="s">
        <v>389</v>
      </c>
      <c r="I74" s="180" t="s">
        <v>596</v>
      </c>
      <c r="J74" s="181" t="s">
        <v>389</v>
      </c>
    </row>
    <row r="75" spans="2:10">
      <c r="B75" s="176" t="s">
        <v>559</v>
      </c>
      <c r="C75" s="180" t="s">
        <v>596</v>
      </c>
      <c r="D75" s="180" t="s">
        <v>389</v>
      </c>
      <c r="E75" s="181" t="s">
        <v>389</v>
      </c>
      <c r="F75" s="193"/>
      <c r="G75" s="179" t="s">
        <v>271</v>
      </c>
      <c r="H75" s="180" t="s">
        <v>389</v>
      </c>
      <c r="I75" s="180" t="s">
        <v>596</v>
      </c>
      <c r="J75" s="181" t="s">
        <v>389</v>
      </c>
    </row>
    <row r="76" spans="2:10">
      <c r="B76" s="176" t="s">
        <v>560</v>
      </c>
      <c r="C76" s="180" t="s">
        <v>596</v>
      </c>
      <c r="D76" s="180" t="s">
        <v>389</v>
      </c>
      <c r="E76" s="181" t="s">
        <v>389</v>
      </c>
      <c r="F76" s="193"/>
      <c r="G76" s="179" t="s">
        <v>561</v>
      </c>
      <c r="H76" s="180" t="s">
        <v>389</v>
      </c>
      <c r="I76" s="180" t="s">
        <v>389</v>
      </c>
      <c r="J76" s="181" t="s">
        <v>596</v>
      </c>
    </row>
    <row r="77" spans="2:10">
      <c r="B77" s="176" t="s">
        <v>488</v>
      </c>
      <c r="C77" s="180" t="s">
        <v>596</v>
      </c>
      <c r="D77" s="180" t="s">
        <v>389</v>
      </c>
      <c r="E77" s="181" t="s">
        <v>389</v>
      </c>
      <c r="F77" s="193"/>
      <c r="G77" s="179" t="s">
        <v>562</v>
      </c>
      <c r="H77" s="180" t="s">
        <v>389</v>
      </c>
      <c r="I77" s="180" t="s">
        <v>389</v>
      </c>
      <c r="J77" s="181" t="s">
        <v>596</v>
      </c>
    </row>
    <row r="78" spans="2:10">
      <c r="B78" s="176" t="s">
        <v>563</v>
      </c>
      <c r="C78" s="180" t="s">
        <v>596</v>
      </c>
      <c r="D78" s="180" t="s">
        <v>389</v>
      </c>
      <c r="E78" s="181" t="s">
        <v>389</v>
      </c>
      <c r="F78" s="193"/>
      <c r="G78" s="179" t="s">
        <v>276</v>
      </c>
      <c r="H78" s="180" t="s">
        <v>389</v>
      </c>
      <c r="I78" s="180" t="s">
        <v>389</v>
      </c>
      <c r="J78" s="181" t="s">
        <v>596</v>
      </c>
    </row>
    <row r="79" spans="2:10">
      <c r="B79" s="176" t="s">
        <v>564</v>
      </c>
      <c r="C79" s="180" t="s">
        <v>596</v>
      </c>
      <c r="D79" s="180" t="s">
        <v>389</v>
      </c>
      <c r="E79" s="181" t="s">
        <v>389</v>
      </c>
      <c r="F79" s="193"/>
      <c r="G79" s="179" t="s">
        <v>565</v>
      </c>
      <c r="H79" s="180" t="s">
        <v>389</v>
      </c>
      <c r="I79" s="180" t="s">
        <v>596</v>
      </c>
      <c r="J79" s="181" t="s">
        <v>389</v>
      </c>
    </row>
    <row r="80" spans="2:10">
      <c r="B80" s="176" t="s">
        <v>566</v>
      </c>
      <c r="C80" s="180" t="s">
        <v>596</v>
      </c>
      <c r="D80" s="180" t="s">
        <v>389</v>
      </c>
      <c r="E80" s="181" t="s">
        <v>389</v>
      </c>
      <c r="F80" s="193"/>
      <c r="G80" s="179" t="s">
        <v>494</v>
      </c>
      <c r="H80" s="180" t="s">
        <v>389</v>
      </c>
      <c r="I80" s="180" t="s">
        <v>596</v>
      </c>
      <c r="J80" s="181" t="s">
        <v>389</v>
      </c>
    </row>
    <row r="81" spans="2:10">
      <c r="B81" s="176" t="s">
        <v>567</v>
      </c>
      <c r="C81" s="180" t="s">
        <v>596</v>
      </c>
      <c r="D81" s="180" t="s">
        <v>389</v>
      </c>
      <c r="E81" s="181" t="s">
        <v>389</v>
      </c>
      <c r="F81" s="193"/>
      <c r="G81" s="179" t="s">
        <v>568</v>
      </c>
      <c r="H81" s="180" t="s">
        <v>389</v>
      </c>
      <c r="I81" s="180" t="s">
        <v>596</v>
      </c>
      <c r="J81" s="181" t="s">
        <v>389</v>
      </c>
    </row>
    <row r="82" spans="2:10">
      <c r="B82" s="176" t="s">
        <v>497</v>
      </c>
      <c r="C82" s="180" t="s">
        <v>389</v>
      </c>
      <c r="D82" s="180" t="s">
        <v>596</v>
      </c>
      <c r="E82" s="181" t="s">
        <v>389</v>
      </c>
      <c r="F82" s="193"/>
      <c r="G82" s="179" t="s">
        <v>569</v>
      </c>
      <c r="H82" s="180" t="s">
        <v>389</v>
      </c>
      <c r="I82" s="180" t="s">
        <v>596</v>
      </c>
      <c r="J82" s="181" t="s">
        <v>389</v>
      </c>
    </row>
    <row r="83" spans="2:10">
      <c r="B83" s="176" t="s">
        <v>570</v>
      </c>
      <c r="C83" s="180" t="s">
        <v>596</v>
      </c>
      <c r="D83" s="180" t="s">
        <v>389</v>
      </c>
      <c r="E83" s="181" t="s">
        <v>389</v>
      </c>
      <c r="F83" s="193"/>
      <c r="G83" s="179" t="s">
        <v>571</v>
      </c>
      <c r="H83" s="180" t="s">
        <v>389</v>
      </c>
      <c r="I83" s="180" t="s">
        <v>596</v>
      </c>
      <c r="J83" s="181" t="s">
        <v>389</v>
      </c>
    </row>
    <row r="84" spans="2:10">
      <c r="B84" s="176" t="s">
        <v>572</v>
      </c>
      <c r="C84" s="180" t="s">
        <v>389</v>
      </c>
      <c r="D84" s="180" t="s">
        <v>596</v>
      </c>
      <c r="E84" s="181" t="s">
        <v>389</v>
      </c>
      <c r="F84" s="193"/>
      <c r="G84" s="179" t="s">
        <v>573</v>
      </c>
      <c r="H84" s="180" t="s">
        <v>389</v>
      </c>
      <c r="I84" s="180" t="s">
        <v>389</v>
      </c>
      <c r="J84" s="181" t="s">
        <v>596</v>
      </c>
    </row>
    <row r="85" spans="2:10">
      <c r="B85" s="176" t="s">
        <v>503</v>
      </c>
      <c r="C85" s="180" t="s">
        <v>389</v>
      </c>
      <c r="D85" s="180" t="s">
        <v>596</v>
      </c>
      <c r="E85" s="181" t="s">
        <v>389</v>
      </c>
      <c r="F85" s="193"/>
      <c r="G85" s="179" t="s">
        <v>504</v>
      </c>
      <c r="H85" s="180" t="s">
        <v>389</v>
      </c>
      <c r="I85" s="180" t="s">
        <v>389</v>
      </c>
      <c r="J85" s="181" t="s">
        <v>596</v>
      </c>
    </row>
    <row r="86" spans="2:10">
      <c r="B86" s="176" t="s">
        <v>574</v>
      </c>
      <c r="C86" s="180" t="s">
        <v>389</v>
      </c>
      <c r="D86" s="180" t="s">
        <v>389</v>
      </c>
      <c r="E86" s="181" t="s">
        <v>596</v>
      </c>
      <c r="F86" s="193"/>
      <c r="G86" s="179" t="s">
        <v>575</v>
      </c>
      <c r="H86" s="180" t="s">
        <v>389</v>
      </c>
      <c r="I86" s="180" t="s">
        <v>596</v>
      </c>
      <c r="J86" s="181" t="s">
        <v>389</v>
      </c>
    </row>
    <row r="87" spans="2:10">
      <c r="B87" s="176" t="s">
        <v>576</v>
      </c>
      <c r="C87" s="180" t="s">
        <v>389</v>
      </c>
      <c r="D87" s="180" t="s">
        <v>389</v>
      </c>
      <c r="E87" s="181" t="s">
        <v>596</v>
      </c>
      <c r="F87" s="193"/>
      <c r="G87" s="179" t="s">
        <v>577</v>
      </c>
      <c r="H87" s="180" t="s">
        <v>389</v>
      </c>
      <c r="I87" s="180" t="s">
        <v>389</v>
      </c>
      <c r="J87" s="181" t="s">
        <v>596</v>
      </c>
    </row>
    <row r="88" spans="2:10">
      <c r="B88" s="176" t="s">
        <v>509</v>
      </c>
      <c r="C88" s="180" t="s">
        <v>596</v>
      </c>
      <c r="D88" s="180" t="s">
        <v>389</v>
      </c>
      <c r="E88" s="181" t="s">
        <v>389</v>
      </c>
      <c r="F88" s="193"/>
      <c r="G88" s="179" t="s">
        <v>510</v>
      </c>
      <c r="H88" s="180" t="s">
        <v>389</v>
      </c>
      <c r="I88" s="180" t="s">
        <v>596</v>
      </c>
      <c r="J88" s="181" t="s">
        <v>389</v>
      </c>
    </row>
    <row r="89" spans="2:10">
      <c r="B89" s="176" t="s">
        <v>578</v>
      </c>
      <c r="C89" s="180" t="s">
        <v>596</v>
      </c>
      <c r="D89" s="180" t="s">
        <v>389</v>
      </c>
      <c r="E89" s="181" t="s">
        <v>389</v>
      </c>
      <c r="F89" s="193"/>
      <c r="G89" s="179" t="s">
        <v>512</v>
      </c>
      <c r="H89" s="180" t="s">
        <v>389</v>
      </c>
      <c r="I89" s="180" t="s">
        <v>596</v>
      </c>
      <c r="J89" s="181" t="s">
        <v>389</v>
      </c>
    </row>
    <row r="90" spans="2:10">
      <c r="B90" s="176" t="s">
        <v>579</v>
      </c>
      <c r="C90" s="180" t="s">
        <v>596</v>
      </c>
      <c r="D90" s="180" t="s">
        <v>389</v>
      </c>
      <c r="E90" s="181" t="s">
        <v>389</v>
      </c>
      <c r="F90" s="193"/>
      <c r="G90" s="179" t="s">
        <v>580</v>
      </c>
      <c r="H90" s="180" t="s">
        <v>389</v>
      </c>
      <c r="I90" s="180" t="s">
        <v>596</v>
      </c>
      <c r="J90" s="181" t="s">
        <v>389</v>
      </c>
    </row>
    <row r="91" spans="2:10">
      <c r="B91" s="176" t="s">
        <v>581</v>
      </c>
      <c r="C91" s="180" t="s">
        <v>596</v>
      </c>
      <c r="D91" s="180" t="s">
        <v>389</v>
      </c>
      <c r="E91" s="181" t="s">
        <v>389</v>
      </c>
      <c r="F91" s="193"/>
      <c r="G91" s="179" t="s">
        <v>516</v>
      </c>
      <c r="H91" s="180" t="s">
        <v>389</v>
      </c>
      <c r="I91" s="180" t="s">
        <v>596</v>
      </c>
      <c r="J91" s="181" t="s">
        <v>389</v>
      </c>
    </row>
    <row r="92" spans="2:10">
      <c r="B92" s="176" t="s">
        <v>582</v>
      </c>
      <c r="C92" s="180" t="s">
        <v>596</v>
      </c>
      <c r="D92" s="180" t="s">
        <v>389</v>
      </c>
      <c r="E92" s="181" t="s">
        <v>389</v>
      </c>
      <c r="F92" s="193"/>
      <c r="G92" s="179" t="s">
        <v>518</v>
      </c>
      <c r="H92" s="180" t="s">
        <v>389</v>
      </c>
      <c r="I92" s="180" t="s">
        <v>596</v>
      </c>
      <c r="J92" s="181" t="s">
        <v>389</v>
      </c>
    </row>
    <row r="93" spans="2:10">
      <c r="B93" s="176" t="s">
        <v>583</v>
      </c>
      <c r="C93" s="180" t="s">
        <v>389</v>
      </c>
      <c r="D93" s="180" t="s">
        <v>596</v>
      </c>
      <c r="E93" s="181" t="s">
        <v>389</v>
      </c>
      <c r="F93" s="193"/>
      <c r="G93" s="179" t="s">
        <v>584</v>
      </c>
      <c r="H93" s="180" t="s">
        <v>389</v>
      </c>
      <c r="I93" s="180" t="s">
        <v>596</v>
      </c>
      <c r="J93" s="181" t="s">
        <v>389</v>
      </c>
    </row>
    <row r="94" spans="2:10">
      <c r="B94" s="176" t="s">
        <v>585</v>
      </c>
      <c r="C94" s="180" t="s">
        <v>596</v>
      </c>
      <c r="D94" s="180" t="s">
        <v>389</v>
      </c>
      <c r="E94" s="181" t="s">
        <v>389</v>
      </c>
      <c r="F94" s="193"/>
      <c r="G94" s="179" t="s">
        <v>522</v>
      </c>
      <c r="H94" s="180" t="s">
        <v>389</v>
      </c>
      <c r="I94" s="180" t="s">
        <v>596</v>
      </c>
      <c r="J94" s="181" t="s">
        <v>389</v>
      </c>
    </row>
    <row r="95" spans="2:10" ht="14.25" thickBot="1">
      <c r="B95" s="176" t="s">
        <v>586</v>
      </c>
      <c r="C95" s="180" t="s">
        <v>596</v>
      </c>
      <c r="D95" s="180" t="s">
        <v>389</v>
      </c>
      <c r="E95" s="181" t="s">
        <v>389</v>
      </c>
      <c r="F95" s="193"/>
      <c r="G95" s="182" t="s">
        <v>524</v>
      </c>
      <c r="H95" s="183" t="s">
        <v>389</v>
      </c>
      <c r="I95" s="183" t="s">
        <v>596</v>
      </c>
      <c r="J95" s="184" t="s">
        <v>389</v>
      </c>
    </row>
    <row r="96" spans="2:10">
      <c r="B96" s="176" t="s">
        <v>587</v>
      </c>
      <c r="C96" s="180" t="s">
        <v>389</v>
      </c>
      <c r="D96" s="180" t="s">
        <v>596</v>
      </c>
      <c r="E96" s="181" t="s">
        <v>389</v>
      </c>
      <c r="F96" s="193"/>
      <c r="G96" s="193"/>
      <c r="H96" s="193"/>
      <c r="I96" s="193"/>
      <c r="J96" s="193"/>
    </row>
    <row r="97" spans="2:10">
      <c r="B97" s="176" t="s">
        <v>588</v>
      </c>
      <c r="C97" s="180" t="s">
        <v>389</v>
      </c>
      <c r="D97" s="180" t="s">
        <v>596</v>
      </c>
      <c r="E97" s="181" t="s">
        <v>389</v>
      </c>
      <c r="F97" s="193"/>
      <c r="G97" s="193"/>
      <c r="H97" s="193"/>
      <c r="I97" s="193"/>
      <c r="J97" s="193"/>
    </row>
    <row r="98" spans="2:10">
      <c r="B98" s="176" t="s">
        <v>589</v>
      </c>
      <c r="C98" s="180" t="s">
        <v>596</v>
      </c>
      <c r="D98" s="180" t="s">
        <v>389</v>
      </c>
      <c r="E98" s="181" t="s">
        <v>389</v>
      </c>
      <c r="F98" s="193"/>
      <c r="G98" s="193"/>
      <c r="H98" s="193"/>
      <c r="I98" s="193"/>
      <c r="J98" s="193"/>
    </row>
    <row r="99" spans="2:10">
      <c r="B99" s="176" t="s">
        <v>528</v>
      </c>
      <c r="C99" s="180" t="s">
        <v>389</v>
      </c>
      <c r="D99" s="180" t="s">
        <v>596</v>
      </c>
      <c r="E99" s="181" t="s">
        <v>389</v>
      </c>
      <c r="F99" s="193"/>
      <c r="G99" s="193"/>
      <c r="H99" s="193"/>
      <c r="I99" s="193"/>
      <c r="J99" s="193"/>
    </row>
    <row r="100" spans="2:10">
      <c r="B100" s="176" t="s">
        <v>590</v>
      </c>
      <c r="C100" s="180" t="s">
        <v>596</v>
      </c>
      <c r="D100" s="180" t="s">
        <v>389</v>
      </c>
      <c r="E100" s="181" t="s">
        <v>389</v>
      </c>
      <c r="F100" s="193"/>
      <c r="G100" s="193"/>
      <c r="H100" s="193"/>
      <c r="I100" s="193"/>
      <c r="J100" s="193"/>
    </row>
    <row r="101" spans="2:10">
      <c r="B101" s="176" t="s">
        <v>591</v>
      </c>
      <c r="C101" s="180" t="s">
        <v>389</v>
      </c>
      <c r="D101" s="180" t="s">
        <v>596</v>
      </c>
      <c r="E101" s="181" t="s">
        <v>389</v>
      </c>
      <c r="F101" s="193"/>
      <c r="G101" s="193"/>
      <c r="H101" s="193"/>
      <c r="I101" s="193"/>
      <c r="J101" s="193"/>
    </row>
    <row r="102" spans="2:10">
      <c r="B102" s="176" t="s">
        <v>592</v>
      </c>
      <c r="C102" s="180" t="s">
        <v>389</v>
      </c>
      <c r="D102" s="180" t="s">
        <v>596</v>
      </c>
      <c r="E102" s="181" t="s">
        <v>389</v>
      </c>
      <c r="F102" s="193"/>
      <c r="G102" s="193"/>
      <c r="H102" s="193"/>
      <c r="I102" s="193"/>
      <c r="J102" s="193"/>
    </row>
    <row r="103" spans="2:10">
      <c r="B103" s="176" t="s">
        <v>532</v>
      </c>
      <c r="C103" s="180" t="s">
        <v>389</v>
      </c>
      <c r="D103" s="180" t="s">
        <v>596</v>
      </c>
      <c r="E103" s="181" t="s">
        <v>389</v>
      </c>
      <c r="F103" s="193"/>
      <c r="G103" s="193"/>
      <c r="H103" s="193"/>
      <c r="I103" s="193"/>
      <c r="J103" s="193"/>
    </row>
    <row r="104" spans="2:10">
      <c r="B104" s="176" t="s">
        <v>593</v>
      </c>
      <c r="C104" s="180" t="s">
        <v>596</v>
      </c>
      <c r="D104" s="180" t="s">
        <v>389</v>
      </c>
      <c r="E104" s="181" t="s">
        <v>389</v>
      </c>
      <c r="F104" s="193"/>
      <c r="G104" s="193"/>
      <c r="H104" s="193"/>
      <c r="I104" s="193"/>
      <c r="J104" s="193"/>
    </row>
    <row r="105" spans="2:10">
      <c r="B105" s="176" t="s">
        <v>594</v>
      </c>
      <c r="C105" s="180" t="s">
        <v>596</v>
      </c>
      <c r="D105" s="180" t="s">
        <v>389</v>
      </c>
      <c r="E105" s="181" t="s">
        <v>389</v>
      </c>
      <c r="F105" s="193"/>
      <c r="G105" s="193"/>
      <c r="H105" s="193"/>
      <c r="I105" s="193"/>
      <c r="J105" s="193"/>
    </row>
    <row r="106" spans="2:10" ht="14.25" thickBot="1">
      <c r="B106" s="185" t="s">
        <v>595</v>
      </c>
      <c r="C106" s="183" t="s">
        <v>596</v>
      </c>
      <c r="D106" s="183" t="s">
        <v>389</v>
      </c>
      <c r="E106" s="184" t="s">
        <v>389</v>
      </c>
      <c r="F106" s="193"/>
      <c r="G106" s="193"/>
      <c r="H106" s="193"/>
      <c r="I106" s="193"/>
      <c r="J106" s="193"/>
    </row>
  </sheetData>
  <mergeCells count="9">
    <mergeCell ref="B58:B59"/>
    <mergeCell ref="C58:E58"/>
    <mergeCell ref="G58:G59"/>
    <mergeCell ref="H58:J58"/>
    <mergeCell ref="B2:J2"/>
    <mergeCell ref="B6:B7"/>
    <mergeCell ref="C6:E6"/>
    <mergeCell ref="G6:G7"/>
    <mergeCell ref="H6:J6"/>
  </mergeCells>
  <phoneticPr fontId="8"/>
  <pageMargins left="0.59055118110236227" right="0.59055118110236227" top="0.74803149606299213" bottom="0.74803149606299213" header="0.31496062992125984" footer="0.31496062992125984"/>
  <pageSetup paperSize="9" scale="66" orientation="portrait" r:id="rId1"/>
  <rowBreaks count="1" manualBreakCount="1">
    <brk id="5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120" zoomScaleNormal="120" zoomScaleSheetLayoutView="85" workbookViewId="0">
      <selection activeCell="D11" sqref="D11"/>
    </sheetView>
  </sheetViews>
  <sheetFormatPr defaultColWidth="8.85546875" defaultRowHeight="13.5"/>
  <cols>
    <col min="1" max="1" width="3.85546875" style="194" customWidth="1"/>
    <col min="2" max="2" width="60.85546875" style="194" customWidth="1"/>
    <col min="3" max="3" width="25.85546875" style="194" customWidth="1"/>
    <col min="4" max="16384" width="8.85546875" style="194"/>
  </cols>
  <sheetData>
    <row r="1" spans="1:3" ht="18" customHeight="1">
      <c r="A1" s="31" t="s">
        <v>631</v>
      </c>
    </row>
    <row r="2" spans="1:3" ht="18.75">
      <c r="A2" s="279" t="s">
        <v>628</v>
      </c>
      <c r="B2" s="279"/>
      <c r="C2" s="279"/>
    </row>
    <row r="3" spans="1:3" ht="11.45" customHeight="1"/>
    <row r="4" spans="1:3" s="196" customFormat="1" ht="14.25">
      <c r="A4" s="195" t="s">
        <v>626</v>
      </c>
    </row>
    <row r="5" spans="1:3" ht="18" customHeight="1">
      <c r="A5" s="280" t="s">
        <v>598</v>
      </c>
      <c r="B5" s="280"/>
      <c r="C5" s="197" t="s">
        <v>599</v>
      </c>
    </row>
    <row r="6" spans="1:3" ht="20.100000000000001" customHeight="1">
      <c r="A6" s="198" t="s">
        <v>600</v>
      </c>
      <c r="B6" s="199"/>
      <c r="C6" s="200"/>
    </row>
    <row r="7" spans="1:3" ht="27">
      <c r="A7" s="201">
        <v>3</v>
      </c>
      <c r="B7" s="216" t="s">
        <v>601</v>
      </c>
      <c r="C7" s="217" t="s">
        <v>602</v>
      </c>
    </row>
    <row r="8" spans="1:3" ht="20.100000000000001" customHeight="1">
      <c r="A8" s="202">
        <v>4</v>
      </c>
      <c r="B8" s="218" t="s">
        <v>638</v>
      </c>
      <c r="C8" s="218" t="s">
        <v>638</v>
      </c>
    </row>
    <row r="9" spans="1:3" ht="20.100000000000001" customHeight="1">
      <c r="A9" s="202">
        <v>5</v>
      </c>
      <c r="B9" s="218" t="s">
        <v>603</v>
      </c>
      <c r="C9" s="218" t="s">
        <v>604</v>
      </c>
    </row>
    <row r="10" spans="1:3" ht="20.100000000000001" customHeight="1">
      <c r="A10" s="202">
        <v>6</v>
      </c>
      <c r="B10" s="218" t="s">
        <v>605</v>
      </c>
      <c r="C10" s="218" t="s">
        <v>606</v>
      </c>
    </row>
    <row r="11" spans="1:3" ht="20.100000000000001" customHeight="1">
      <c r="A11" s="202">
        <v>7</v>
      </c>
      <c r="B11" s="218" t="s">
        <v>607</v>
      </c>
      <c r="C11" s="218" t="s">
        <v>607</v>
      </c>
    </row>
    <row r="12" spans="1:3" ht="20.100000000000001" customHeight="1">
      <c r="A12" s="202">
        <v>8</v>
      </c>
      <c r="B12" s="218" t="s">
        <v>608</v>
      </c>
      <c r="C12" s="218" t="s">
        <v>609</v>
      </c>
    </row>
    <row r="13" spans="1:3" ht="20.100000000000001" customHeight="1">
      <c r="A13" s="202">
        <v>9</v>
      </c>
      <c r="B13" s="218" t="s">
        <v>627</v>
      </c>
      <c r="C13" s="218" t="s">
        <v>610</v>
      </c>
    </row>
    <row r="14" spans="1:3" ht="20.100000000000001" customHeight="1">
      <c r="A14" s="202">
        <v>10</v>
      </c>
      <c r="B14" s="218" t="s">
        <v>611</v>
      </c>
      <c r="C14" s="218" t="s">
        <v>612</v>
      </c>
    </row>
    <row r="15" spans="1:3" ht="20.100000000000001" customHeight="1">
      <c r="A15" s="202">
        <v>11</v>
      </c>
      <c r="B15" s="218" t="s">
        <v>613</v>
      </c>
      <c r="C15" s="218" t="s">
        <v>614</v>
      </c>
    </row>
    <row r="16" spans="1:3" ht="20.100000000000001" customHeight="1">
      <c r="A16" s="202">
        <v>12</v>
      </c>
      <c r="B16" s="218" t="s">
        <v>615</v>
      </c>
      <c r="C16" s="218" t="s">
        <v>616</v>
      </c>
    </row>
    <row r="17" spans="1:3" ht="20.100000000000001" customHeight="1">
      <c r="A17" s="202">
        <v>13</v>
      </c>
      <c r="B17" s="218" t="s">
        <v>617</v>
      </c>
      <c r="C17" s="218" t="s">
        <v>618</v>
      </c>
    </row>
    <row r="18" spans="1:3" ht="20.100000000000001" customHeight="1">
      <c r="A18" s="202">
        <v>14</v>
      </c>
      <c r="B18" s="219" t="s">
        <v>619</v>
      </c>
      <c r="C18" s="219" t="s">
        <v>620</v>
      </c>
    </row>
    <row r="19" spans="1:3" ht="20.100000000000001" customHeight="1">
      <c r="A19" s="198" t="s">
        <v>621</v>
      </c>
      <c r="B19" s="220"/>
      <c r="C19" s="221"/>
    </row>
    <row r="20" spans="1:3" ht="20.100000000000001" customHeight="1">
      <c r="A20" s="201"/>
      <c r="B20" s="216" t="s">
        <v>622</v>
      </c>
      <c r="C20" s="216" t="s">
        <v>622</v>
      </c>
    </row>
    <row r="21" spans="1:3" ht="20.100000000000001" customHeight="1">
      <c r="A21" s="202"/>
      <c r="B21" s="218" t="s">
        <v>625</v>
      </c>
      <c r="C21" s="218" t="s">
        <v>625</v>
      </c>
    </row>
    <row r="22" spans="1:3" ht="20.100000000000001" customHeight="1">
      <c r="A22" s="202">
        <v>1</v>
      </c>
      <c r="B22" s="218" t="s">
        <v>623</v>
      </c>
      <c r="C22" s="218" t="s">
        <v>639</v>
      </c>
    </row>
    <row r="23" spans="1:3" ht="20.100000000000001" customHeight="1">
      <c r="A23" s="203">
        <v>2</v>
      </c>
      <c r="B23" s="219" t="s">
        <v>624</v>
      </c>
      <c r="C23" s="219" t="s">
        <v>624</v>
      </c>
    </row>
  </sheetData>
  <mergeCells count="2">
    <mergeCell ref="A2:C2"/>
    <mergeCell ref="A5:B5"/>
  </mergeCells>
  <phoneticPr fontId="8"/>
  <pageMargins left="0.9055118110236221" right="0.70866141732283472" top="0.74803149606299213"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ﾚｲｱｳﾄ</vt:lpstr>
      <vt:lpstr>符号表</vt:lpstr>
      <vt:lpstr>【参考１】都道府県・市区町村の符号一覧</vt:lpstr>
      <vt:lpstr>【参考２】トップコーディングを行った階級</vt:lpstr>
      <vt:lpstr>【参考３】調査票の項目名と提供項目の名称の対応表</vt:lpstr>
      <vt:lpstr>【参考２】トップコーディングを行った階級!Print_Area</vt:lpstr>
      <vt:lpstr>【参考３】調査票の項目名と提供項目の名称の対応表!Print_Area</vt:lpstr>
      <vt:lpstr>符号表!Print_Area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2020-03-12T08:12:23Z</dcterms:created>
  <dcterms:modified xsi:type="dcterms:W3CDTF">2020-03-26T01:55:19Z</dcterms:modified>
</cp:coreProperties>
</file>