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05" windowWidth="15075" windowHeight="8685"/>
  </bookViews>
  <sheets>
    <sheet name="ﾚｲｱｳﾄ" sheetId="125" r:id="rId1"/>
    <sheet name="符号表" sheetId="126" r:id="rId2"/>
    <sheet name="【参考１】地域区分一覧表" sheetId="113" r:id="rId3"/>
    <sheet name="【参考２】トップコーディングを行った階級" sheetId="127" r:id="rId4"/>
    <sheet name="【参考３】調査票の項目名と提供項目の名称の対応表" sheetId="128" r:id="rId5"/>
    <sheet name="符号表（原稿）" sheetId="1" state="hidden" r:id="rId6"/>
    <sheet name="旧符号表（原稿）" sheetId="3" state="hidden" r:id="rId7"/>
  </sheets>
  <externalReferences>
    <externalReference r:id="rId8"/>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0">#REF!</definedName>
    <definedName name="_2.チェック機能" localSheetId="1">#REF!</definedName>
    <definedName name="_2.チェック機能">#REF!</definedName>
    <definedName name="_3.その他ユーザー補助機能" localSheetId="0">#REF!</definedName>
    <definedName name="_3.その他ユーザー補助機能" localSheetId="1">#REF!</definedName>
    <definedName name="_3.その他ユーザー補助機能">#REF!</definedName>
    <definedName name="_xlnm._FilterDatabase" localSheetId="1" hidden="1">符号表!$A$8:$P$252</definedName>
    <definedName name="a" localSheetId="0">#REF!</definedName>
    <definedName name="a" localSheetId="1">#REF!</definedName>
    <definedName name="a">#REF!</definedName>
    <definedName name="aaaa" localSheetId="0">#REF!</definedName>
    <definedName name="aaaa" localSheetId="1">#REF!</definedName>
    <definedName name="aaaa">#REF!</definedName>
    <definedName name="livetop_2010" localSheetId="3">【参考２】トップコーディングを行った階級!#REF!</definedName>
    <definedName name="livetop_2015" localSheetId="3">【参考２】トップコーディングを行った階級!#REF!</definedName>
    <definedName name="_xlnm.Print_Area" localSheetId="3">【参考２】トップコーディングを行った階級!$A$1:$K$106</definedName>
    <definedName name="_xlnm.Print_Area" localSheetId="4">【参考３】調査票の項目名と提供項目の名称の対応表!$A$1:$L$33</definedName>
    <definedName name="_xlnm.Print_Area" localSheetId="1">符号表!$A:$P</definedName>
    <definedName name="_xlnm.Print_Titles" localSheetId="6">'旧符号表（原稿）'!$1:$5</definedName>
    <definedName name="tatetop_2010" localSheetId="3">【参考２】トップコーディングを行った階級!#REF!</definedName>
    <definedName name="tatetop_2015" localSheetId="3">【参考２】トップコーディングを行った階級!#REF!</definedName>
    <definedName name="バージョンアップ" localSheetId="0">[1]使い方!#REF!</definedName>
    <definedName name="バージョンアップ" localSheetId="6">[1]使い方!#REF!</definedName>
    <definedName name="バージョンアップ" localSheetId="1">[1]使い方!#REF!</definedName>
    <definedName name="バージョンアップ">[1]使い方!#REF!</definedName>
    <definedName name="移行手順" localSheetId="0">[1]使い方!#REF!</definedName>
    <definedName name="移行手順" localSheetId="6">[1]使い方!#REF!</definedName>
    <definedName name="移行手順" localSheetId="1">[1]使い方!#REF!</definedName>
    <definedName name="移行手順">[1]使い方!#REF!</definedName>
    <definedName name="構成" localSheetId="0">[1]使い方!#REF!</definedName>
    <definedName name="構成" localSheetId="6">[1]使い方!#REF!</definedName>
    <definedName name="構成" localSheetId="1">[1]使い方!#REF!</definedName>
    <definedName name="構成">[1]使い方!#REF!</definedName>
    <definedName name="符号表２" localSheetId="0">#REF!</definedName>
    <definedName name="符号表２" localSheetId="1">#REF!</definedName>
    <definedName name="符号表２">#REF!</definedName>
    <definedName name="要望" localSheetId="0">[1]使い方!#REF!</definedName>
    <definedName name="要望" localSheetId="6">[1]使い方!#REF!</definedName>
    <definedName name="要望" localSheetId="1">[1]使い方!#REF!</definedName>
    <definedName name="要望">[1]使い方!#REF!</definedName>
  </definedNames>
  <calcPr calcId="162913"/>
</workbook>
</file>

<file path=xl/calcChain.xml><?xml version="1.0" encoding="utf-8"?>
<calcChain xmlns="http://schemas.openxmlformats.org/spreadsheetml/2006/main">
  <c r="E252" i="126" l="1"/>
  <c r="E251" i="126"/>
  <c r="E250" i="126"/>
  <c r="E249" i="126"/>
  <c r="E248" i="126"/>
  <c r="E247" i="126"/>
  <c r="E246" i="126"/>
  <c r="E245" i="126"/>
  <c r="E244" i="126"/>
  <c r="E243" i="126"/>
  <c r="E241" i="126"/>
  <c r="E240" i="126"/>
  <c r="E239" i="126"/>
  <c r="E238" i="126"/>
  <c r="E237" i="126"/>
  <c r="E236" i="126"/>
  <c r="E235" i="126"/>
  <c r="E234" i="126"/>
  <c r="E233" i="126"/>
  <c r="E232" i="126"/>
  <c r="E231" i="126"/>
  <c r="E230" i="126"/>
  <c r="E229" i="126"/>
  <c r="E228" i="126"/>
  <c r="E227" i="126"/>
  <c r="E226" i="126"/>
  <c r="E225" i="126"/>
  <c r="E223" i="126"/>
  <c r="E222" i="126"/>
  <c r="E221" i="126"/>
  <c r="E220" i="126"/>
  <c r="E219" i="126"/>
  <c r="E218" i="126"/>
  <c r="E217" i="126"/>
  <c r="E216" i="126"/>
  <c r="E214" i="126"/>
  <c r="E213" i="126"/>
  <c r="E212" i="126"/>
  <c r="E211" i="126"/>
  <c r="E210" i="126"/>
  <c r="E209" i="126"/>
  <c r="E207" i="126"/>
  <c r="E206" i="126"/>
  <c r="E205" i="126"/>
  <c r="E204" i="126"/>
  <c r="E203" i="126"/>
  <c r="E202" i="126"/>
  <c r="E201" i="126"/>
  <c r="E200" i="126"/>
  <c r="E199" i="126"/>
  <c r="E198" i="126"/>
  <c r="E197" i="126"/>
  <c r="E196" i="126"/>
  <c r="E195" i="126"/>
  <c r="E194" i="126"/>
  <c r="E193" i="126"/>
  <c r="E192" i="126"/>
  <c r="E191" i="126"/>
  <c r="E190" i="126"/>
  <c r="E189" i="126"/>
  <c r="E188" i="126"/>
  <c r="E187" i="126"/>
  <c r="E186" i="126"/>
  <c r="E185" i="126"/>
  <c r="E184" i="126"/>
  <c r="E183" i="126"/>
  <c r="E182" i="126"/>
  <c r="E181" i="126"/>
  <c r="E180" i="126"/>
  <c r="E179" i="126"/>
  <c r="E178" i="126"/>
  <c r="E176" i="126"/>
  <c r="E175" i="126"/>
  <c r="E174" i="126"/>
  <c r="E173" i="126"/>
  <c r="E172" i="126"/>
  <c r="E171" i="126"/>
  <c r="E169" i="126"/>
  <c r="E168" i="126"/>
  <c r="E167" i="126"/>
  <c r="E166" i="126"/>
  <c r="E165" i="126"/>
  <c r="E164" i="126"/>
  <c r="E163" i="126"/>
  <c r="E162" i="126"/>
  <c r="E160" i="126"/>
  <c r="E159" i="126"/>
  <c r="E158" i="126"/>
  <c r="E157" i="126"/>
  <c r="E155" i="126"/>
  <c r="E154" i="126"/>
  <c r="E153" i="126"/>
  <c r="E152" i="126"/>
  <c r="E151" i="126"/>
  <c r="E150" i="126"/>
  <c r="E148" i="126"/>
  <c r="E147" i="126"/>
  <c r="E146" i="126"/>
  <c r="E145" i="126"/>
  <c r="E144" i="126"/>
  <c r="E143" i="126"/>
  <c r="E142" i="126"/>
  <c r="E140" i="126"/>
  <c r="E139" i="126"/>
  <c r="E138" i="126"/>
  <c r="E136" i="126"/>
  <c r="E135" i="126"/>
  <c r="E134" i="126"/>
  <c r="E133" i="126"/>
  <c r="E132" i="126"/>
  <c r="E130" i="126"/>
  <c r="E129" i="126"/>
  <c r="E128" i="126"/>
  <c r="E127" i="126"/>
  <c r="E126" i="126"/>
  <c r="E125" i="126"/>
  <c r="E124" i="126"/>
  <c r="E123" i="126"/>
  <c r="E122" i="126"/>
  <c r="E121" i="126"/>
  <c r="E120" i="126"/>
  <c r="E119" i="126"/>
  <c r="E118" i="126"/>
  <c r="E117" i="126"/>
  <c r="E116" i="126"/>
  <c r="E115" i="126"/>
  <c r="E114" i="126"/>
  <c r="E113" i="126"/>
  <c r="E112" i="126"/>
  <c r="E111" i="126"/>
  <c r="E109" i="126"/>
  <c r="E108" i="126"/>
  <c r="E106" i="126"/>
  <c r="E105" i="126"/>
  <c r="E104" i="126"/>
  <c r="E103" i="126"/>
  <c r="E102" i="126"/>
  <c r="E101" i="126"/>
  <c r="E100" i="126"/>
  <c r="E99" i="126"/>
  <c r="E98" i="126"/>
  <c r="E97" i="126"/>
  <c r="E96" i="126"/>
  <c r="E93" i="126"/>
  <c r="E92" i="126"/>
  <c r="E91" i="126"/>
  <c r="E89" i="126"/>
  <c r="E88" i="126"/>
  <c r="E87" i="126"/>
  <c r="E86" i="126"/>
  <c r="E85" i="126"/>
  <c r="E84" i="126"/>
  <c r="E83" i="126"/>
  <c r="E82" i="126"/>
  <c r="E80" i="126"/>
  <c r="E79" i="126"/>
  <c r="E78" i="126"/>
  <c r="E77" i="126"/>
  <c r="E76" i="126"/>
  <c r="E75" i="126"/>
  <c r="E74" i="126"/>
  <c r="E73" i="126"/>
  <c r="E72" i="126"/>
  <c r="E70" i="126"/>
  <c r="E69" i="126"/>
  <c r="E68" i="126"/>
  <c r="E67" i="126"/>
  <c r="E66" i="126"/>
  <c r="E65" i="126"/>
  <c r="E64" i="126"/>
  <c r="E63" i="126"/>
  <c r="E62" i="126"/>
  <c r="E61" i="126"/>
  <c r="E60" i="126"/>
  <c r="E59" i="126"/>
  <c r="E58" i="126"/>
  <c r="E57" i="126"/>
  <c r="E56" i="126"/>
  <c r="E54" i="126"/>
  <c r="E53" i="126"/>
  <c r="E52" i="126"/>
  <c r="E51" i="126"/>
  <c r="E50" i="126"/>
  <c r="E49" i="126"/>
  <c r="E48" i="126"/>
  <c r="E46" i="126"/>
  <c r="E45" i="126"/>
  <c r="E44" i="126"/>
  <c r="E43" i="126"/>
  <c r="E42" i="126"/>
  <c r="E41" i="126"/>
  <c r="E39" i="126"/>
  <c r="E38" i="126"/>
  <c r="E37" i="126"/>
  <c r="E36" i="126"/>
  <c r="E35" i="126"/>
  <c r="E34" i="126"/>
  <c r="E32" i="126"/>
  <c r="E31" i="126"/>
  <c r="E30" i="126"/>
  <c r="E29" i="126"/>
  <c r="E27" i="126"/>
  <c r="E26" i="126"/>
  <c r="E23" i="126"/>
  <c r="E21" i="126"/>
  <c r="E19" i="126"/>
  <c r="E17" i="126"/>
  <c r="E15" i="126"/>
  <c r="E13" i="126"/>
  <c r="E11" i="126"/>
  <c r="E9" i="126"/>
</calcChain>
</file>

<file path=xl/comments1.xml><?xml version="1.0" encoding="utf-8"?>
<comments xmlns="http://schemas.openxmlformats.org/spreadsheetml/2006/main">
  <authors>
    <author>作成者</author>
  </authors>
  <commentList>
    <comment ref="A1" authorId="0" shapeId="0">
      <text>
        <r>
          <rPr>
            <sz val="9"/>
            <rFont val="ＭＳ Ｐゴシック"/>
            <family val="3"/>
            <charset val="128"/>
          </rPr>
          <t>●簡略コード（４桁）は用いず、半角英数字による８桁で記述すること</t>
        </r>
      </text>
    </comment>
    <comment ref="A2" authorId="0" shapeId="0">
      <text>
        <r>
          <rPr>
            <sz val="9"/>
            <rFont val="ＭＳ Ｐゴシック"/>
            <family val="3"/>
            <charset val="128"/>
          </rPr>
          <t>●左詰めで記述すること</t>
        </r>
      </text>
    </comment>
    <comment ref="A3" authorId="0" shapeId="0">
      <text>
        <r>
          <rPr>
            <sz val="9"/>
            <rFont val="ＭＳ Ｐゴシック"/>
            <family val="3"/>
            <charset val="128"/>
          </rPr>
          <t>●左詰めで記述すること</t>
        </r>
      </text>
    </comment>
    <comment ref="A4" authorId="0" shapeId="0">
      <text>
        <r>
          <rPr>
            <sz val="9"/>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rFont val="ＭＳ Ｐゴシック"/>
            <family val="3"/>
            <charset val="128"/>
          </rPr>
          <t>●半角数字で記述すること</t>
        </r>
      </text>
    </comment>
    <comment ref="A8" authorId="0" shapeId="0">
      <text>
        <r>
          <rPr>
            <sz val="9"/>
            <rFont val="ＭＳ Ｐゴシック"/>
            <family val="3"/>
            <charset val="128"/>
          </rPr>
          <t>●第９行を「1」として第９行以下の行ごとに一連番号を半角数字で記述すること</t>
        </r>
      </text>
    </comment>
    <comment ref="B8" authorId="0" shapeId="0">
      <text>
        <r>
          <rPr>
            <sz val="9"/>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rFont val="ＭＳ Ｐゴシック"/>
            <family val="3"/>
            <charset val="128"/>
          </rPr>
          <t>●上位階層から順に1から始まる階層順位を当該項目の階層に応じて半角数字により記述する</t>
        </r>
      </text>
    </comment>
    <comment ref="D8" authorId="0" shapeId="0">
      <text>
        <r>
          <rPr>
            <sz val="9"/>
            <rFont val="ＭＳ Ｐゴシック"/>
            <family val="3"/>
            <charset val="128"/>
          </rPr>
          <t>●半角数字で記述すること
●データ項目のみ記述し、抽象項目は記述しないこと</t>
        </r>
      </text>
    </comment>
    <comment ref="E8" authorId="0" shapeId="0">
      <text>
        <r>
          <rPr>
            <sz val="9"/>
            <rFont val="ＭＳ Ｐゴシック"/>
            <family val="3"/>
            <charset val="128"/>
          </rPr>
          <t>●半角数字で記述すること
●データ項目のみ記述し、抽象項目は記述しないこと</t>
        </r>
      </text>
    </comment>
    <comment ref="F8" authorId="0" shapeId="0">
      <text>
        <r>
          <rPr>
            <sz val="9"/>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rFont val="ＭＳ Ｐゴシック"/>
            <family val="3"/>
            <charset val="128"/>
          </rPr>
          <t>●小数点以下の桁数を半角数字により記述すること
●データ項目のみ記述し、抽象項目は記述しないこと</t>
        </r>
      </text>
    </comment>
    <comment ref="K8" authorId="0" shapeId="0">
      <text>
        <r>
          <rPr>
            <sz val="9"/>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<sst xmlns="http://schemas.openxmlformats.org/spreadsheetml/2006/main" count="2013" uniqueCount="678">
  <si>
    <t>政府統計コード</t>
  </si>
  <si>
    <t>実施時期</t>
  </si>
  <si>
    <t>作成日</t>
  </si>
  <si>
    <t>訂正日</t>
  </si>
  <si>
    <t>統計調査名</t>
  </si>
  <si>
    <t>集計区分</t>
  </si>
  <si>
    <t>ファイル名</t>
  </si>
  <si>
    <t>調査票名</t>
  </si>
  <si>
    <t>(備考・補足事項)</t>
  </si>
  <si>
    <t>(照会先等)</t>
  </si>
  <si>
    <t>コード体系</t>
  </si>
  <si>
    <t>レコード長</t>
  </si>
  <si>
    <t>行番号</t>
  </si>
  <si>
    <t>項目名</t>
  </si>
  <si>
    <t>階層</t>
  </si>
  <si>
    <t>位置</t>
  </si>
  <si>
    <t>バイト数</t>
  </si>
  <si>
    <t>繰返し</t>
  </si>
  <si>
    <t>配置</t>
  </si>
  <si>
    <t>型</t>
  </si>
  <si>
    <t>小数点</t>
  </si>
  <si>
    <t>種別</t>
  </si>
  <si>
    <t>変数名</t>
  </si>
  <si>
    <t>対象</t>
  </si>
  <si>
    <t>符号</t>
  </si>
  <si>
    <t>符号内容</t>
  </si>
  <si>
    <t>備考</t>
  </si>
  <si>
    <t xml:space="preserve"> </t>
  </si>
  <si>
    <t>調 査 名</t>
  </si>
  <si>
    <t>ﾃﾞｰﾀ名称</t>
  </si>
  <si>
    <t>作成者</t>
  </si>
  <si>
    <t>形式</t>
  </si>
  <si>
    <t>ﾃﾞｰﾀ名</t>
  </si>
  <si>
    <t>　</t>
  </si>
  <si>
    <t>ﾚﾍﾞﾙ</t>
  </si>
  <si>
    <t>項　　　目　　　名</t>
  </si>
  <si>
    <t>桁数</t>
  </si>
  <si>
    <t>繰返</t>
  </si>
  <si>
    <t>属性</t>
  </si>
  <si>
    <t>ACUM</t>
  </si>
  <si>
    <t>個別</t>
  </si>
  <si>
    <t>変　数　名</t>
  </si>
  <si>
    <t>符　　号</t>
  </si>
  <si>
    <t>説　　　　　　　　　明</t>
  </si>
  <si>
    <t>担当名</t>
    <rPh sb="0" eb="2">
      <t>タントウ</t>
    </rPh>
    <phoneticPr fontId="4"/>
  </si>
  <si>
    <t>対　象</t>
    <phoneticPr fontId="4"/>
  </si>
  <si>
    <t>上記以外</t>
    <rPh sb="0" eb="2">
      <t>ジョウキ</t>
    </rPh>
    <rPh sb="2" eb="4">
      <t>イガイ</t>
    </rPh>
    <phoneticPr fontId="4"/>
  </si>
  <si>
    <t>対象外</t>
    <rPh sb="0" eb="3">
      <t>タイショウガイ</t>
    </rPh>
    <phoneticPr fontId="4"/>
  </si>
  <si>
    <t>その他</t>
    <rPh sb="2" eb="3">
      <t>タ</t>
    </rPh>
    <phoneticPr fontId="4"/>
  </si>
  <si>
    <t>一戸建</t>
    <rPh sb="0" eb="2">
      <t>イッコ</t>
    </rPh>
    <rPh sb="2" eb="3">
      <t>ダ</t>
    </rPh>
    <phoneticPr fontId="4"/>
  </si>
  <si>
    <t>共同住宅</t>
    <rPh sb="0" eb="2">
      <t>キョウドウ</t>
    </rPh>
    <rPh sb="2" eb="4">
      <t>ジュウタク</t>
    </rPh>
    <phoneticPr fontId="4"/>
  </si>
  <si>
    <t>１・２階</t>
    <rPh sb="3" eb="4">
      <t>カイ</t>
    </rPh>
    <phoneticPr fontId="4"/>
  </si>
  <si>
    <t>持ち家</t>
    <rPh sb="0" eb="1">
      <t>モ</t>
    </rPh>
    <rPh sb="2" eb="3">
      <t>イエ</t>
    </rPh>
    <phoneticPr fontId="4"/>
  </si>
  <si>
    <t>民営の借家</t>
    <rPh sb="0" eb="2">
      <t>ミンエイ</t>
    </rPh>
    <rPh sb="3" eb="5">
      <t>シャクヤ</t>
    </rPh>
    <phoneticPr fontId="4"/>
  </si>
  <si>
    <t>男</t>
    <rPh sb="0" eb="1">
      <t>オトコ</t>
    </rPh>
    <phoneticPr fontId="4"/>
  </si>
  <si>
    <t>女</t>
    <rPh sb="0" eb="1">
      <t>オンナ</t>
    </rPh>
    <phoneticPr fontId="4"/>
  </si>
  <si>
    <t>１人</t>
    <rPh sb="1" eb="2">
      <t>ニン</t>
    </rPh>
    <phoneticPr fontId="4"/>
  </si>
  <si>
    <t>夫婦のみの世帯</t>
    <rPh sb="0" eb="2">
      <t>フウフ</t>
    </rPh>
    <rPh sb="5" eb="7">
      <t>セタイ</t>
    </rPh>
    <phoneticPr fontId="4"/>
  </si>
  <si>
    <t>夫婦と子供から成る世帯</t>
    <rPh sb="0" eb="2">
      <t>フウフ</t>
    </rPh>
    <rPh sb="3" eb="5">
      <t>コドモ</t>
    </rPh>
    <rPh sb="7" eb="8">
      <t>ナ</t>
    </rPh>
    <rPh sb="9" eb="11">
      <t>セタイ</t>
    </rPh>
    <phoneticPr fontId="4"/>
  </si>
  <si>
    <t>単独世帯</t>
    <rPh sb="0" eb="2">
      <t>タンドク</t>
    </rPh>
    <rPh sb="2" eb="4">
      <t>セタイ</t>
    </rPh>
    <phoneticPr fontId="4"/>
  </si>
  <si>
    <t>３世代世帯（３世代以上世帯を含む）</t>
    <rPh sb="1" eb="3">
      <t>セダイ</t>
    </rPh>
    <rPh sb="3" eb="5">
      <t>セタイ</t>
    </rPh>
    <rPh sb="7" eb="9">
      <t>セダイ</t>
    </rPh>
    <rPh sb="9" eb="11">
      <t>イジョウ</t>
    </rPh>
    <rPh sb="11" eb="13">
      <t>セタイ</t>
    </rPh>
    <rPh sb="14" eb="15">
      <t>フク</t>
    </rPh>
    <phoneticPr fontId="4"/>
  </si>
  <si>
    <t>子</t>
    <rPh sb="0" eb="1">
      <t>コ</t>
    </rPh>
    <phoneticPr fontId="4"/>
  </si>
  <si>
    <t>１５～１９歳</t>
    <rPh sb="5" eb="6">
      <t>サイ</t>
    </rPh>
    <phoneticPr fontId="4"/>
  </si>
  <si>
    <t>就業者</t>
    <rPh sb="0" eb="3">
      <t>シュウギョウシャ</t>
    </rPh>
    <phoneticPr fontId="4"/>
  </si>
  <si>
    <t>仕事を探していた（完全失業者）</t>
    <rPh sb="0" eb="2">
      <t>シゴト</t>
    </rPh>
    <rPh sb="3" eb="4">
      <t>サガ</t>
    </rPh>
    <rPh sb="9" eb="11">
      <t>カンゼン</t>
    </rPh>
    <rPh sb="11" eb="13">
      <t>シツギョウ</t>
    </rPh>
    <rPh sb="13" eb="14">
      <t>シャ</t>
    </rPh>
    <phoneticPr fontId="4"/>
  </si>
  <si>
    <t>家事</t>
    <rPh sb="0" eb="2">
      <t>カジ</t>
    </rPh>
    <phoneticPr fontId="4"/>
  </si>
  <si>
    <t>通学</t>
    <rPh sb="0" eb="2">
      <t>ツウガク</t>
    </rPh>
    <phoneticPr fontId="4"/>
  </si>
  <si>
    <t>家族従業者</t>
    <rPh sb="0" eb="2">
      <t>カゾク</t>
    </rPh>
    <rPh sb="2" eb="5">
      <t>ジュウギョウシャ</t>
    </rPh>
    <phoneticPr fontId="4"/>
  </si>
  <si>
    <t>分類不能の産業</t>
    <rPh sb="0" eb="2">
      <t>ブンルイ</t>
    </rPh>
    <rPh sb="2" eb="4">
      <t>フノウ</t>
    </rPh>
    <rPh sb="5" eb="7">
      <t>サンギョウ</t>
    </rPh>
    <phoneticPr fontId="4"/>
  </si>
  <si>
    <t>分類不能の職業</t>
    <rPh sb="0" eb="2">
      <t>ブンルイ</t>
    </rPh>
    <rPh sb="2" eb="4">
      <t>フノウ</t>
    </rPh>
    <rPh sb="5" eb="7">
      <t>ショクギョウ</t>
    </rPh>
    <phoneticPr fontId="4"/>
  </si>
  <si>
    <t>不詳</t>
    <rPh sb="0" eb="2">
      <t>フショウ</t>
    </rPh>
    <phoneticPr fontId="4"/>
  </si>
  <si>
    <t>６０～６４歳</t>
    <rPh sb="5" eb="6">
      <t>サイ</t>
    </rPh>
    <phoneticPr fontId="4"/>
  </si>
  <si>
    <t>６５～６９歳</t>
    <rPh sb="5" eb="6">
      <t>サイ</t>
    </rPh>
    <phoneticPr fontId="4"/>
  </si>
  <si>
    <t>７０～７４歳</t>
    <rPh sb="5" eb="6">
      <t>サイ</t>
    </rPh>
    <phoneticPr fontId="4"/>
  </si>
  <si>
    <t>７５～７９歳</t>
    <rPh sb="5" eb="6">
      <t>サイ</t>
    </rPh>
    <phoneticPr fontId="4"/>
  </si>
  <si>
    <t>８０～８４歳</t>
    <rPh sb="5" eb="6">
      <t>サイ</t>
    </rPh>
    <phoneticPr fontId="4"/>
  </si>
  <si>
    <t>２人</t>
    <rPh sb="1" eb="2">
      <t>ニン</t>
    </rPh>
    <phoneticPr fontId="4"/>
  </si>
  <si>
    <t>３人</t>
    <rPh sb="1" eb="2">
      <t>ニン</t>
    </rPh>
    <phoneticPr fontId="4"/>
  </si>
  <si>
    <t>世帯主または代表者</t>
    <rPh sb="0" eb="3">
      <t>セタイヌシ</t>
    </rPh>
    <rPh sb="6" eb="9">
      <t>ダイヒョウシャ</t>
    </rPh>
    <phoneticPr fontId="4"/>
  </si>
  <si>
    <t>世帯主の配偶者</t>
    <rPh sb="0" eb="3">
      <t>セタイヌシ</t>
    </rPh>
    <rPh sb="4" eb="7">
      <t>ハイグウシャ</t>
    </rPh>
    <phoneticPr fontId="4"/>
  </si>
  <si>
    <t>子の配偶者</t>
    <rPh sb="0" eb="1">
      <t>コ</t>
    </rPh>
    <rPh sb="2" eb="5">
      <t>ハイグウシャ</t>
    </rPh>
    <phoneticPr fontId="4"/>
  </si>
  <si>
    <t>世帯主の父母</t>
    <rPh sb="0" eb="3">
      <t>セタイヌシ</t>
    </rPh>
    <rPh sb="4" eb="6">
      <t>フボ</t>
    </rPh>
    <phoneticPr fontId="4"/>
  </si>
  <si>
    <t>世帯主の配偶者の父母</t>
    <rPh sb="0" eb="3">
      <t>セタイヌシ</t>
    </rPh>
    <rPh sb="4" eb="7">
      <t>ハイグウシャ</t>
    </rPh>
    <rPh sb="8" eb="10">
      <t>フボ</t>
    </rPh>
    <phoneticPr fontId="4"/>
  </si>
  <si>
    <t>孫</t>
    <rPh sb="0" eb="1">
      <t>マゴ</t>
    </rPh>
    <phoneticPr fontId="4"/>
  </si>
  <si>
    <t>祖父母</t>
    <rPh sb="0" eb="3">
      <t>ソフボ</t>
    </rPh>
    <phoneticPr fontId="4"/>
  </si>
  <si>
    <t>兄弟姉妹</t>
    <rPh sb="0" eb="2">
      <t>キョウダイ</t>
    </rPh>
    <rPh sb="2" eb="4">
      <t>シマイ</t>
    </rPh>
    <phoneticPr fontId="4"/>
  </si>
  <si>
    <t>　０～　４歳</t>
    <rPh sb="5" eb="6">
      <t>サイ</t>
    </rPh>
    <phoneticPr fontId="4"/>
  </si>
  <si>
    <t>　５～　９歳</t>
    <rPh sb="5" eb="6">
      <t>サイ</t>
    </rPh>
    <phoneticPr fontId="4"/>
  </si>
  <si>
    <t>１０～１４歳</t>
    <rPh sb="5" eb="6">
      <t>サイ</t>
    </rPh>
    <phoneticPr fontId="4"/>
  </si>
  <si>
    <t>２０～２４歳</t>
    <rPh sb="5" eb="6">
      <t>サイ</t>
    </rPh>
    <phoneticPr fontId="4"/>
  </si>
  <si>
    <t>２５～２９歳</t>
    <rPh sb="5" eb="6">
      <t>サイ</t>
    </rPh>
    <phoneticPr fontId="4"/>
  </si>
  <si>
    <t>３０～３４歳</t>
    <rPh sb="5" eb="6">
      <t>サイ</t>
    </rPh>
    <phoneticPr fontId="4"/>
  </si>
  <si>
    <t>３５～３９歳</t>
    <rPh sb="5" eb="6">
      <t>サイ</t>
    </rPh>
    <phoneticPr fontId="4"/>
  </si>
  <si>
    <t>４０～４４歳</t>
    <rPh sb="5" eb="6">
      <t>サイ</t>
    </rPh>
    <phoneticPr fontId="4"/>
  </si>
  <si>
    <t>４５～４９歳</t>
    <rPh sb="5" eb="6">
      <t>サイ</t>
    </rPh>
    <phoneticPr fontId="4"/>
  </si>
  <si>
    <t>５０～５４歳</t>
    <rPh sb="5" eb="6">
      <t>サイ</t>
    </rPh>
    <phoneticPr fontId="4"/>
  </si>
  <si>
    <t>５５～５９歳</t>
    <rPh sb="5" eb="6">
      <t>サイ</t>
    </rPh>
    <phoneticPr fontId="4"/>
  </si>
  <si>
    <t>未婚（幼児などを含む）</t>
    <rPh sb="0" eb="2">
      <t>ミコン</t>
    </rPh>
    <rPh sb="3" eb="5">
      <t>ヨウジ</t>
    </rPh>
    <rPh sb="8" eb="9">
      <t>フク</t>
    </rPh>
    <phoneticPr fontId="4"/>
  </si>
  <si>
    <t>配偶者あり</t>
    <rPh sb="0" eb="3">
      <t>ハイグウシャ</t>
    </rPh>
    <phoneticPr fontId="4"/>
  </si>
  <si>
    <t>死別</t>
    <rPh sb="0" eb="2">
      <t>シベツ</t>
    </rPh>
    <phoneticPr fontId="4"/>
  </si>
  <si>
    <t>離別</t>
    <rPh sb="0" eb="2">
      <t>リベツ</t>
    </rPh>
    <phoneticPr fontId="4"/>
  </si>
  <si>
    <t>2</t>
  </si>
  <si>
    <t>3</t>
  </si>
  <si>
    <t>4</t>
  </si>
  <si>
    <t>6</t>
  </si>
  <si>
    <t>8</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</si>
  <si>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</si>
  <si>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</si>
  <si>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</si>
  <si>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</si>
  <si>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</si>
  <si>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</si>
  <si>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</si>
  <si>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</si>
  <si>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</si>
  <si>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</si>
  <si>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</si>
  <si>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</si>
  <si>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</si>
  <si>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</si>
  <si>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</si>
  <si>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</si>
  <si>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</si>
  <si>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</si>
  <si>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</si>
  <si>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</si>
  <si>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</si>
  <si>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</si>
  <si>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</si>
  <si>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</si>
  <si>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</si>
  <si>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28</t>
  </si>
  <si>
    <t>30</t>
  </si>
  <si>
    <t>32</t>
  </si>
  <si>
    <t>34</t>
  </si>
  <si>
    <t>36</t>
  </si>
  <si>
    <t>38</t>
  </si>
  <si>
    <t>40</t>
  </si>
  <si>
    <t>42</t>
  </si>
  <si>
    <t>44</t>
  </si>
  <si>
    <t>46</t>
  </si>
  <si>
    <t>101</t>
  </si>
  <si>
    <t>1</t>
  </si>
  <si>
    <t>100</t>
  </si>
  <si>
    <t>200</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</si>
  <si>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</si>
  <si>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</si>
  <si>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</si>
  <si>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</si>
  <si>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</si>
  <si>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</si>
  <si>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</si>
  <si>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</si>
  <si>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</si>
  <si>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</si>
  <si>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</si>
  <si>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</si>
  <si>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</si>
  <si>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</si>
  <si>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</si>
  <si>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</si>
  <si>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</si>
  <si>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</si>
  <si>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</si>
  <si>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</si>
  <si>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</si>
  <si>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</si>
  <si>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</si>
  <si>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</si>
  <si>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</si>
  <si>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</si>
  <si>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201</t>
  </si>
  <si>
    <t>300</t>
  </si>
  <si>
    <t>00200521</t>
  </si>
  <si>
    <t>Shift_JIS</t>
  </si>
  <si>
    <t>,</t>
  </si>
  <si>
    <t>管理コード</t>
  </si>
  <si>
    <t>調査年月（西暦）</t>
  </si>
  <si>
    <t>レコード一連番号</t>
  </si>
  <si>
    <t>世帯一連番号</t>
  </si>
  <si>
    <t>世帯員番号</t>
  </si>
  <si>
    <t>世帯の種類</t>
  </si>
  <si>
    <t>住宅の建て方</t>
  </si>
  <si>
    <t>世帯人員</t>
  </si>
  <si>
    <t>労働力状態</t>
  </si>
  <si>
    <t>都道府県</t>
  </si>
  <si>
    <t>市区町村</t>
  </si>
  <si>
    <t>世帯に関する事項</t>
  </si>
  <si>
    <t>住宅の床面積</t>
  </si>
  <si>
    <t>世帯の家族類型</t>
  </si>
  <si>
    <t>個人に関する事項</t>
  </si>
  <si>
    <t>男女の別</t>
  </si>
  <si>
    <t>年齢</t>
  </si>
  <si>
    <t>配偶者の有無</t>
  </si>
  <si>
    <t>国籍</t>
  </si>
  <si>
    <t>従業上の地位</t>
  </si>
  <si>
    <t>産業（大分類）</t>
  </si>
  <si>
    <t>職業（大分類）</t>
  </si>
  <si>
    <t>　　　　　　　　　データレイアウトフォーム</t>
  </si>
  <si>
    <t>担当名</t>
  </si>
  <si>
    <t>ページ</t>
  </si>
  <si>
    <t>／</t>
  </si>
  <si>
    <t>ﾚｺｰﾄﾞ長</t>
  </si>
  <si>
    <t>ｺｰﾄﾞ体系</t>
  </si>
  <si>
    <t>建物全体の階数</t>
  </si>
  <si>
    <t>３～５階</t>
    <rPh sb="3" eb="4">
      <t>カイ</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</si>
  <si>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</si>
  <si>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</si>
  <si>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</si>
  <si>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</si>
  <si>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</si>
  <si>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８５～８９歳</t>
    <rPh sb="5" eb="6">
      <t>サイ</t>
    </rPh>
    <phoneticPr fontId="4"/>
  </si>
  <si>
    <t>出生時から</t>
    <rPh sb="0" eb="2">
      <t>シュッショウ</t>
    </rPh>
    <rPh sb="2" eb="3">
      <t>ジ</t>
    </rPh>
    <phoneticPr fontId="4"/>
  </si>
  <si>
    <t>　１～　５年未満</t>
    <rPh sb="5" eb="6">
      <t>ネン</t>
    </rPh>
    <rPh sb="6" eb="8">
      <t>ミマン</t>
    </rPh>
    <phoneticPr fontId="4"/>
  </si>
  <si>
    <t>　５～１０年未満</t>
    <rPh sb="5" eb="6">
      <t>ネン</t>
    </rPh>
    <rPh sb="6" eb="8">
      <t>ミマン</t>
    </rPh>
    <phoneticPr fontId="4"/>
  </si>
  <si>
    <t>１０～２０年未満</t>
    <rPh sb="5" eb="6">
      <t>ネン</t>
    </rPh>
    <rPh sb="6" eb="8">
      <t>ミマン</t>
    </rPh>
    <phoneticPr fontId="4"/>
  </si>
  <si>
    <t>２０年以上</t>
    <rPh sb="2" eb="5">
      <t>ネンイジョウ</t>
    </rPh>
    <phoneticPr fontId="4"/>
  </si>
  <si>
    <t>現住所</t>
    <rPh sb="0" eb="3">
      <t>ゲンジュウショ</t>
    </rPh>
    <phoneticPr fontId="4"/>
  </si>
  <si>
    <t>自市区町村内</t>
    <rPh sb="0" eb="1">
      <t>ジ</t>
    </rPh>
    <rPh sb="1" eb="3">
      <t>シク</t>
    </rPh>
    <rPh sb="3" eb="5">
      <t>チョウソン</t>
    </rPh>
    <rPh sb="5" eb="6">
      <t>ナイ</t>
    </rPh>
    <phoneticPr fontId="4"/>
  </si>
  <si>
    <t>自市内他区</t>
    <rPh sb="0" eb="1">
      <t>ジ</t>
    </rPh>
    <rPh sb="1" eb="2">
      <t>シ</t>
    </rPh>
    <rPh sb="2" eb="3">
      <t>ナイ</t>
    </rPh>
    <rPh sb="3" eb="4">
      <t>タ</t>
    </rPh>
    <rPh sb="4" eb="5">
      <t>ク</t>
    </rPh>
    <phoneticPr fontId="4"/>
  </si>
  <si>
    <t>県内他市区町村</t>
    <rPh sb="0" eb="2">
      <t>ケンナイ</t>
    </rPh>
    <rPh sb="2" eb="3">
      <t>タ</t>
    </rPh>
    <rPh sb="3" eb="5">
      <t>シク</t>
    </rPh>
    <rPh sb="5" eb="7">
      <t>チョウソン</t>
    </rPh>
    <phoneticPr fontId="4"/>
  </si>
  <si>
    <t>在学中</t>
    <rPh sb="0" eb="3">
      <t>ザイガクチュウ</t>
    </rPh>
    <phoneticPr fontId="4"/>
  </si>
  <si>
    <t>卒業</t>
    <rPh sb="0" eb="2">
      <t>ソツギョウ</t>
    </rPh>
    <phoneticPr fontId="4"/>
  </si>
  <si>
    <t>未就学</t>
    <rPh sb="0" eb="3">
      <t>ミシュウガク</t>
    </rPh>
    <phoneticPr fontId="4"/>
  </si>
  <si>
    <t>小学・中学</t>
    <rPh sb="0" eb="2">
      <t>ショウガク</t>
    </rPh>
    <rPh sb="3" eb="5">
      <t>チュウガク</t>
    </rPh>
    <phoneticPr fontId="4"/>
  </si>
  <si>
    <t>高校・旧中</t>
    <rPh sb="0" eb="2">
      <t>コウコウ</t>
    </rPh>
    <rPh sb="3" eb="4">
      <t>キュウ</t>
    </rPh>
    <rPh sb="4" eb="5">
      <t>チュウ</t>
    </rPh>
    <phoneticPr fontId="4"/>
  </si>
  <si>
    <t>短大・高専</t>
    <rPh sb="0" eb="2">
      <t>タンダイ</t>
    </rPh>
    <rPh sb="3" eb="5">
      <t>コウセン</t>
    </rPh>
    <phoneticPr fontId="4"/>
  </si>
  <si>
    <t>大学・大学院</t>
    <rPh sb="0" eb="2">
      <t>ダイガク</t>
    </rPh>
    <rPh sb="3" eb="6">
      <t>ダイガクイン</t>
    </rPh>
    <phoneticPr fontId="4"/>
  </si>
  <si>
    <t>幼稚園</t>
    <rPh sb="0" eb="3">
      <t>ヨウチエン</t>
    </rPh>
    <phoneticPr fontId="4"/>
  </si>
  <si>
    <t>保育園・保育所</t>
    <rPh sb="0" eb="3">
      <t>ホイクエン</t>
    </rPh>
    <rPh sb="4" eb="6">
      <t>ホイク</t>
    </rPh>
    <rPh sb="6" eb="7">
      <t>ショ</t>
    </rPh>
    <phoneticPr fontId="4"/>
  </si>
  <si>
    <t>乳児・その他</t>
    <rPh sb="0" eb="2">
      <t>ニュウジ</t>
    </rPh>
    <rPh sb="5" eb="6">
      <t>タ</t>
    </rPh>
    <phoneticPr fontId="4"/>
  </si>
  <si>
    <t>従業も通学もしていない</t>
    <rPh sb="0" eb="2">
      <t>ジュウギョウ</t>
    </rPh>
    <rPh sb="3" eb="5">
      <t>ツウガク</t>
    </rPh>
    <phoneticPr fontId="4"/>
  </si>
  <si>
    <t>自宅で従業</t>
    <rPh sb="0" eb="2">
      <t>ジタク</t>
    </rPh>
    <rPh sb="3" eb="5">
      <t>ジュウギョウ</t>
    </rPh>
    <phoneticPr fontId="4"/>
  </si>
  <si>
    <t>自宅外の自市区町村で従業・通学</t>
    <rPh sb="0" eb="3">
      <t>ジタクガイ</t>
    </rPh>
    <rPh sb="4" eb="5">
      <t>ジ</t>
    </rPh>
    <rPh sb="5" eb="7">
      <t>シク</t>
    </rPh>
    <rPh sb="7" eb="9">
      <t>チョウソン</t>
    </rPh>
    <rPh sb="10" eb="12">
      <t>ジュウギョウ</t>
    </rPh>
    <rPh sb="13" eb="15">
      <t>ツウガク</t>
    </rPh>
    <phoneticPr fontId="4"/>
  </si>
  <si>
    <t>自市内他区で従業･通学</t>
    <rPh sb="0" eb="1">
      <t>ジ</t>
    </rPh>
    <rPh sb="1" eb="2">
      <t>シ</t>
    </rPh>
    <rPh sb="2" eb="3">
      <t>ナイ</t>
    </rPh>
    <rPh sb="3" eb="4">
      <t>タ</t>
    </rPh>
    <rPh sb="4" eb="5">
      <t>ク</t>
    </rPh>
    <rPh sb="6" eb="8">
      <t>ジュウギョウ</t>
    </rPh>
    <rPh sb="9" eb="11">
      <t>ツウガク</t>
    </rPh>
    <phoneticPr fontId="4"/>
  </si>
  <si>
    <t>自家用車</t>
    <rPh sb="0" eb="4">
      <t>ジカヨウシャ</t>
    </rPh>
    <phoneticPr fontId="4"/>
  </si>
  <si>
    <t>徒歩のみ</t>
  </si>
  <si>
    <t>鉄道・電車</t>
  </si>
  <si>
    <t>乗合バス</t>
  </si>
  <si>
    <t>鉄道・電車及び乗合バス</t>
    <rPh sb="5" eb="6">
      <t>オヨ</t>
    </rPh>
    <rPh sb="7" eb="9">
      <t>ノリアイ</t>
    </rPh>
    <phoneticPr fontId="4"/>
  </si>
  <si>
    <t>鉄道・電車及び勤め先・学校のバス</t>
    <rPh sb="5" eb="6">
      <t>オヨ</t>
    </rPh>
    <rPh sb="7" eb="8">
      <t>ツト</t>
    </rPh>
    <rPh sb="9" eb="10">
      <t>サキ</t>
    </rPh>
    <rPh sb="11" eb="13">
      <t>ガッコウ</t>
    </rPh>
    <phoneticPr fontId="4"/>
  </si>
  <si>
    <t>鉄道・電車及び自家用車</t>
    <rPh sb="5" eb="6">
      <t>オヨ</t>
    </rPh>
    <rPh sb="7" eb="11">
      <t>ジカヨウシャ</t>
    </rPh>
    <phoneticPr fontId="4"/>
  </si>
  <si>
    <t>鉄道・電車及びハイヤー・タクシー</t>
    <rPh sb="5" eb="6">
      <t>オヨ</t>
    </rPh>
    <phoneticPr fontId="4"/>
  </si>
  <si>
    <t>鉄道・電車及びオートバイ</t>
    <rPh sb="5" eb="6">
      <t>オヨ</t>
    </rPh>
    <phoneticPr fontId="4"/>
  </si>
  <si>
    <t>鉄道・電車及び自転車</t>
    <rPh sb="5" eb="6">
      <t>オヨ</t>
    </rPh>
    <rPh sb="7" eb="10">
      <t>ジテンシャ</t>
    </rPh>
    <phoneticPr fontId="4"/>
  </si>
  <si>
    <t>乗合バス及び勤め先・学校のバス</t>
    <rPh sb="0" eb="2">
      <t>ノリアイ</t>
    </rPh>
    <rPh sb="4" eb="5">
      <t>オヨ</t>
    </rPh>
    <rPh sb="6" eb="7">
      <t>ツト</t>
    </rPh>
    <rPh sb="8" eb="9">
      <t>サキ</t>
    </rPh>
    <rPh sb="10" eb="12">
      <t>ガッコウ</t>
    </rPh>
    <phoneticPr fontId="4"/>
  </si>
  <si>
    <t>乗合バス及び自家用車</t>
    <rPh sb="0" eb="2">
      <t>ノリアイ</t>
    </rPh>
    <rPh sb="4" eb="5">
      <t>オヨ</t>
    </rPh>
    <rPh sb="6" eb="10">
      <t>ジカヨウシャ</t>
    </rPh>
    <phoneticPr fontId="4"/>
  </si>
  <si>
    <t>乗合バス及びハイヤー・タクシー</t>
    <rPh sb="0" eb="2">
      <t>ノリアイ</t>
    </rPh>
    <rPh sb="4" eb="5">
      <t>オヨ</t>
    </rPh>
    <phoneticPr fontId="4"/>
  </si>
  <si>
    <t>乗合バス及びオートバイ</t>
    <rPh sb="0" eb="2">
      <t>ノリアイ</t>
    </rPh>
    <rPh sb="4" eb="5">
      <t>オヨ</t>
    </rPh>
    <phoneticPr fontId="4"/>
  </si>
  <si>
    <t>乗合バス及び自転車</t>
    <rPh sb="0" eb="2">
      <t>ノリアイ</t>
    </rPh>
    <rPh sb="4" eb="5">
      <t>オヨ</t>
    </rPh>
    <rPh sb="6" eb="9">
      <t>ジテンシャ</t>
    </rPh>
    <phoneticPr fontId="4"/>
  </si>
  <si>
    <t>その他利用交通手段が２種類</t>
    <rPh sb="2" eb="3">
      <t>タ</t>
    </rPh>
    <rPh sb="3" eb="5">
      <t>リヨウ</t>
    </rPh>
    <rPh sb="5" eb="7">
      <t>コウツウ</t>
    </rPh>
    <rPh sb="7" eb="9">
      <t>シュダン</t>
    </rPh>
    <rPh sb="11" eb="13">
      <t>シュルイ</t>
    </rPh>
    <phoneticPr fontId="4"/>
  </si>
  <si>
    <t>鉄道・電車，乗合バス及び勤め先・学校のバス</t>
    <rPh sb="0" eb="2">
      <t>テツドウ</t>
    </rPh>
    <rPh sb="3" eb="5">
      <t>デンシャ</t>
    </rPh>
    <rPh sb="6" eb="8">
      <t>ノリアイ</t>
    </rPh>
    <rPh sb="10" eb="11">
      <t>オヨ</t>
    </rPh>
    <rPh sb="12" eb="13">
      <t>ツト</t>
    </rPh>
    <rPh sb="14" eb="15">
      <t>サキ</t>
    </rPh>
    <rPh sb="16" eb="18">
      <t>ガッコウ</t>
    </rPh>
    <phoneticPr fontId="4"/>
  </si>
  <si>
    <t>鉄道・電車，乗合バス及び自家用車</t>
    <rPh sb="0" eb="2">
      <t>テツドウ</t>
    </rPh>
    <rPh sb="3" eb="5">
      <t>デンシャ</t>
    </rPh>
    <rPh sb="6" eb="8">
      <t>ノリアイ</t>
    </rPh>
    <rPh sb="10" eb="11">
      <t>オヨ</t>
    </rPh>
    <rPh sb="12" eb="16">
      <t>ジカヨウシャ</t>
    </rPh>
    <phoneticPr fontId="4"/>
  </si>
  <si>
    <t>鉄道・電車，乗合バス及びハイヤー・タクシー</t>
    <rPh sb="0" eb="2">
      <t>テツドウ</t>
    </rPh>
    <rPh sb="3" eb="5">
      <t>デンシャ</t>
    </rPh>
    <rPh sb="6" eb="8">
      <t>ノリアイ</t>
    </rPh>
    <rPh sb="10" eb="11">
      <t>オヨ</t>
    </rPh>
    <phoneticPr fontId="4"/>
  </si>
  <si>
    <t>鉄道・電車，乗合バス及びオートバイ</t>
    <rPh sb="0" eb="2">
      <t>テツドウ</t>
    </rPh>
    <rPh sb="3" eb="5">
      <t>デンシャ</t>
    </rPh>
    <rPh sb="6" eb="8">
      <t>ノリアイ</t>
    </rPh>
    <rPh sb="10" eb="11">
      <t>オヨ</t>
    </rPh>
    <phoneticPr fontId="4"/>
  </si>
  <si>
    <t>鉄道・電車，乗合バス及び自転車</t>
    <rPh sb="0" eb="2">
      <t>テツドウ</t>
    </rPh>
    <rPh sb="3" eb="5">
      <t>デンシャ</t>
    </rPh>
    <rPh sb="6" eb="8">
      <t>ノリアイ</t>
    </rPh>
    <rPh sb="10" eb="11">
      <t>オヨ</t>
    </rPh>
    <rPh sb="12" eb="15">
      <t>ジテンシャ</t>
    </rPh>
    <phoneticPr fontId="4"/>
  </si>
  <si>
    <t>鉄道・電車，勤め先・学校バス及び自家用車</t>
    <rPh sb="0" eb="2">
      <t>テツドウ</t>
    </rPh>
    <rPh sb="3" eb="5">
      <t>デンシャ</t>
    </rPh>
    <rPh sb="6" eb="7">
      <t>ツト</t>
    </rPh>
    <rPh sb="8" eb="9">
      <t>サキ</t>
    </rPh>
    <rPh sb="10" eb="12">
      <t>ガッコウ</t>
    </rPh>
    <rPh sb="14" eb="15">
      <t>オヨ</t>
    </rPh>
    <rPh sb="16" eb="20">
      <t>ジカヨウシャ</t>
    </rPh>
    <phoneticPr fontId="4"/>
  </si>
  <si>
    <t>鉄道・電車，勤め先・学校バス及びオートバイ</t>
    <rPh sb="0" eb="2">
      <t>テツドウ</t>
    </rPh>
    <rPh sb="3" eb="5">
      <t>デンシャ</t>
    </rPh>
    <rPh sb="6" eb="7">
      <t>ツト</t>
    </rPh>
    <rPh sb="8" eb="9">
      <t>サキ</t>
    </rPh>
    <rPh sb="10" eb="12">
      <t>ガッコウ</t>
    </rPh>
    <rPh sb="14" eb="15">
      <t>オヨ</t>
    </rPh>
    <phoneticPr fontId="4"/>
  </si>
  <si>
    <t>鉄道・電車，勤め先・学校バス及び自転車</t>
    <rPh sb="0" eb="2">
      <t>テツドウ</t>
    </rPh>
    <rPh sb="3" eb="5">
      <t>デンシャ</t>
    </rPh>
    <rPh sb="6" eb="7">
      <t>ツト</t>
    </rPh>
    <rPh sb="8" eb="9">
      <t>サキ</t>
    </rPh>
    <rPh sb="10" eb="12">
      <t>ガッコウ</t>
    </rPh>
    <rPh sb="14" eb="15">
      <t>オヨ</t>
    </rPh>
    <rPh sb="16" eb="19">
      <t>ジテンシャ</t>
    </rPh>
    <phoneticPr fontId="4"/>
  </si>
  <si>
    <t>その他利用交通手段が３種類</t>
    <rPh sb="2" eb="3">
      <t>タ</t>
    </rPh>
    <rPh sb="3" eb="5">
      <t>リヨウ</t>
    </rPh>
    <rPh sb="5" eb="7">
      <t>コウツウ</t>
    </rPh>
    <rPh sb="7" eb="9">
      <t>シュダン</t>
    </rPh>
    <rPh sb="11" eb="13">
      <t>シュルイ</t>
    </rPh>
    <phoneticPr fontId="4"/>
  </si>
  <si>
    <t>利用交通手段が４種類以上</t>
    <rPh sb="10" eb="12">
      <t>イジョウ</t>
    </rPh>
    <phoneticPr fontId="4"/>
  </si>
  <si>
    <t>役員</t>
    <rPh sb="0" eb="2">
      <t>ヤクイン</t>
    </rPh>
    <phoneticPr fontId="4"/>
  </si>
  <si>
    <t>在学か否かの別</t>
  </si>
  <si>
    <t>利用交通手段</t>
  </si>
  <si>
    <t>３世代世帯</t>
  </si>
  <si>
    <t>0000000000～</t>
  </si>
  <si>
    <t>01～47</t>
  </si>
  <si>
    <t>0000000001～</t>
  </si>
  <si>
    <t>01～08</t>
  </si>
  <si>
    <t>平成22年国勢調査</t>
    <phoneticPr fontId="11"/>
  </si>
  <si>
    <t>都道府県</t>
    <rPh sb="0" eb="4">
      <t>トドウフケン</t>
    </rPh>
    <phoneticPr fontId="2"/>
  </si>
  <si>
    <t>市区町村</t>
    <rPh sb="0" eb="4">
      <t>シクチョウソン</t>
    </rPh>
    <phoneticPr fontId="5"/>
  </si>
  <si>
    <t>世帯に関する事項</t>
    <rPh sb="0" eb="2">
      <t>セタイ</t>
    </rPh>
    <rPh sb="3" eb="4">
      <t>カン</t>
    </rPh>
    <rPh sb="6" eb="8">
      <t>ジコウ</t>
    </rPh>
    <phoneticPr fontId="5"/>
  </si>
  <si>
    <t>世帯が住んでいる階</t>
    <rPh sb="0" eb="2">
      <t>セタイ</t>
    </rPh>
    <rPh sb="3" eb="4">
      <t>ス</t>
    </rPh>
    <rPh sb="8" eb="9">
      <t>カイ</t>
    </rPh>
    <phoneticPr fontId="2"/>
  </si>
  <si>
    <t>住居の種類・住宅の所有の関係</t>
    <rPh sb="0" eb="2">
      <t>ジュウキョ</t>
    </rPh>
    <rPh sb="3" eb="5">
      <t>シュルイ</t>
    </rPh>
    <rPh sb="6" eb="8">
      <t>ジュウタク</t>
    </rPh>
    <rPh sb="9" eb="11">
      <t>ショユウ</t>
    </rPh>
    <rPh sb="12" eb="14">
      <t>カンケイ</t>
    </rPh>
    <phoneticPr fontId="2"/>
  </si>
  <si>
    <t>住宅の床面積</t>
    <rPh sb="0" eb="2">
      <t>ジュウタク</t>
    </rPh>
    <rPh sb="3" eb="4">
      <t>ユカ</t>
    </rPh>
    <phoneticPr fontId="2"/>
  </si>
  <si>
    <t>世帯の家族類型</t>
    <rPh sb="0" eb="2">
      <t>セタイ</t>
    </rPh>
    <rPh sb="3" eb="5">
      <t>カゾク</t>
    </rPh>
    <rPh sb="5" eb="7">
      <t>ルイケイ</t>
    </rPh>
    <phoneticPr fontId="2"/>
  </si>
  <si>
    <t>３世代世帯</t>
    <rPh sb="1" eb="3">
      <t>セダイ</t>
    </rPh>
    <rPh sb="3" eb="5">
      <t>セタイ</t>
    </rPh>
    <phoneticPr fontId="3"/>
  </si>
  <si>
    <t>個人に関する事項</t>
    <rPh sb="0" eb="2">
      <t>コジン</t>
    </rPh>
    <rPh sb="3" eb="4">
      <t>カン</t>
    </rPh>
    <rPh sb="6" eb="8">
      <t>ジコウ</t>
    </rPh>
    <phoneticPr fontId="5"/>
  </si>
  <si>
    <t>世帯主との続き柄</t>
    <rPh sb="0" eb="3">
      <t>セタイヌシ</t>
    </rPh>
    <rPh sb="5" eb="6">
      <t>ツヅ</t>
    </rPh>
    <rPh sb="7" eb="8">
      <t>ガラ</t>
    </rPh>
    <phoneticPr fontId="2"/>
  </si>
  <si>
    <t>男女の別</t>
    <rPh sb="0" eb="2">
      <t>ダンジョ</t>
    </rPh>
    <rPh sb="3" eb="4">
      <t>ベツ</t>
    </rPh>
    <phoneticPr fontId="2"/>
  </si>
  <si>
    <t>年齢</t>
    <rPh sb="0" eb="2">
      <t>ネンレイ</t>
    </rPh>
    <phoneticPr fontId="2"/>
  </si>
  <si>
    <t>配偶者の有無</t>
    <rPh sb="0" eb="3">
      <t>ハイグウシャ</t>
    </rPh>
    <rPh sb="4" eb="6">
      <t>ウム</t>
    </rPh>
    <phoneticPr fontId="2"/>
  </si>
  <si>
    <t>国籍</t>
    <rPh sb="0" eb="2">
      <t>コクセキ</t>
    </rPh>
    <phoneticPr fontId="2"/>
  </si>
  <si>
    <t>在学か否かの別</t>
    <rPh sb="0" eb="2">
      <t>ザイガク</t>
    </rPh>
    <rPh sb="3" eb="4">
      <t>イナ</t>
    </rPh>
    <rPh sb="6" eb="7">
      <t>ベツ</t>
    </rPh>
    <phoneticPr fontId="3"/>
  </si>
  <si>
    <t>学校の種類・未就学の種類</t>
    <rPh sb="0" eb="2">
      <t>ガッコウ</t>
    </rPh>
    <rPh sb="3" eb="5">
      <t>シュルイ</t>
    </rPh>
    <rPh sb="10" eb="12">
      <t>シュルイ</t>
    </rPh>
    <phoneticPr fontId="3"/>
  </si>
  <si>
    <t>利用交通手段</t>
    <rPh sb="0" eb="2">
      <t>リヨウ</t>
    </rPh>
    <rPh sb="2" eb="4">
      <t>コウツウ</t>
    </rPh>
    <rPh sb="4" eb="6">
      <t>シュダン</t>
    </rPh>
    <phoneticPr fontId="3"/>
  </si>
  <si>
    <t>従業上の地位</t>
    <rPh sb="0" eb="2">
      <t>ジュウギョウ</t>
    </rPh>
    <rPh sb="2" eb="3">
      <t>ジョウ</t>
    </rPh>
    <rPh sb="4" eb="6">
      <t>チイ</t>
    </rPh>
    <phoneticPr fontId="2"/>
  </si>
  <si>
    <t>産業（大分類）</t>
    <rPh sb="0" eb="2">
      <t>サンギョウ</t>
    </rPh>
    <rPh sb="3" eb="6">
      <t>ダイブンルイ</t>
    </rPh>
    <phoneticPr fontId="2"/>
  </si>
  <si>
    <t>職業（大分類）</t>
    <rPh sb="0" eb="2">
      <t>ショクギョウ</t>
    </rPh>
    <rPh sb="3" eb="6">
      <t>ダイブンルイ</t>
    </rPh>
    <phoneticPr fontId="2"/>
  </si>
  <si>
    <t>都道府県番号</t>
    <rPh sb="0" eb="4">
      <t>トドウフケン</t>
    </rPh>
    <rPh sb="4" eb="6">
      <t>バンゴウ</t>
    </rPh>
    <phoneticPr fontId="3"/>
  </si>
  <si>
    <t>100～</t>
  </si>
  <si>
    <t>市区町村コード</t>
    <rPh sb="0" eb="2">
      <t>シク</t>
    </rPh>
    <rPh sb="2" eb="4">
      <t>チョウソン</t>
    </rPh>
    <phoneticPr fontId="3"/>
  </si>
  <si>
    <t>世帯内番号</t>
    <rPh sb="0" eb="2">
      <t>セタイ</t>
    </rPh>
    <rPh sb="2" eb="3">
      <t>ナイ</t>
    </rPh>
    <rPh sb="3" eb="5">
      <t>バンゴウ</t>
    </rPh>
    <phoneticPr fontId="5"/>
  </si>
  <si>
    <t>一般世帯</t>
    <rPh sb="0" eb="2">
      <t>イッパン</t>
    </rPh>
    <rPh sb="2" eb="4">
      <t>セタイ</t>
    </rPh>
    <phoneticPr fontId="7"/>
  </si>
  <si>
    <t>施設等の世帯</t>
    <rPh sb="0" eb="3">
      <t>シセツトウ</t>
    </rPh>
    <rPh sb="4" eb="6">
      <t>セタイ</t>
    </rPh>
    <phoneticPr fontId="7"/>
  </si>
  <si>
    <t>その他（長屋建を含む）</t>
    <rPh sb="2" eb="3">
      <t>タ</t>
    </rPh>
    <rPh sb="4" eb="6">
      <t>ナガヤ</t>
    </rPh>
    <rPh sb="6" eb="7">
      <t>ダ</t>
    </rPh>
    <rPh sb="8" eb="9">
      <t>フク</t>
    </rPh>
    <phoneticPr fontId="4"/>
  </si>
  <si>
    <t>△</t>
  </si>
  <si>
    <t>６～１０階又は６階以上</t>
    <rPh sb="4" eb="5">
      <t>カイ</t>
    </rPh>
    <rPh sb="5" eb="6">
      <t>マタ</t>
    </rPh>
    <rPh sb="8" eb="9">
      <t>カイ</t>
    </rPh>
    <rPh sb="9" eb="11">
      <t>イジョウ</t>
    </rPh>
    <phoneticPr fontId="4"/>
  </si>
  <si>
    <t>給与住宅，間借り</t>
    <rPh sb="0" eb="2">
      <t>キュウヨ</t>
    </rPh>
    <rPh sb="2" eb="4">
      <t>ジュウタク</t>
    </rPh>
    <phoneticPr fontId="4"/>
  </si>
  <si>
    <t>5</t>
  </si>
  <si>
    <t>住宅以外に住む一般世帯</t>
    <rPh sb="7" eb="9">
      <t>イッパン</t>
    </rPh>
    <phoneticPr fontId="7"/>
  </si>
  <si>
    <t>01</t>
  </si>
  <si>
    <t xml:space="preserve">  0～ 19平方メートル</t>
  </si>
  <si>
    <t xml:space="preserve"> 20～ 29平方メートル</t>
  </si>
  <si>
    <t xml:space="preserve"> 30～ 39平方メートル</t>
  </si>
  <si>
    <t xml:space="preserve"> 40～ 49平方メートル</t>
  </si>
  <si>
    <t xml:space="preserve"> 50～ 59平方メートル</t>
  </si>
  <si>
    <t xml:space="preserve"> 60～ 69平方メートル</t>
  </si>
  <si>
    <t xml:space="preserve"> 70～ 79平方メートル</t>
  </si>
  <si>
    <t xml:space="preserve"> 80～ 89平方メートル</t>
  </si>
  <si>
    <t xml:space="preserve"> 90～ 99平方メートル</t>
  </si>
  <si>
    <t>100～119平方メートル</t>
  </si>
  <si>
    <t>120～149平方メートル</t>
  </si>
  <si>
    <t>150～199平方メートル</t>
  </si>
  <si>
    <t>200平方メートル以上</t>
  </si>
  <si>
    <t>△△</t>
  </si>
  <si>
    <t>VV</t>
  </si>
  <si>
    <t>対象外</t>
    <rPh sb="0" eb="2">
      <t>タイショウ</t>
    </rPh>
    <rPh sb="2" eb="3">
      <t>ガイ</t>
    </rPh>
    <phoneticPr fontId="4"/>
  </si>
  <si>
    <t>0</t>
  </si>
  <si>
    <t>その他（他の親族，住み込みの雇人を含む）</t>
    <rPh sb="2" eb="3">
      <t>タ</t>
    </rPh>
    <rPh sb="17" eb="18">
      <t>フク</t>
    </rPh>
    <phoneticPr fontId="4"/>
  </si>
  <si>
    <t>V</t>
  </si>
  <si>
    <t>7</t>
  </si>
  <si>
    <t>オートバイ，自転車</t>
    <rPh sb="6" eb="9">
      <t>ジテンシャ</t>
    </rPh>
    <phoneticPr fontId="4"/>
  </si>
  <si>
    <t>その他（勤め先・学校のバス，ハイヤー・タクシーを含む）</t>
    <rPh sb="2" eb="3">
      <t>タ</t>
    </rPh>
    <rPh sb="24" eb="25">
      <t>フク</t>
    </rPh>
    <phoneticPr fontId="4"/>
  </si>
  <si>
    <t>27</t>
  </si>
  <si>
    <t>自営業主（雇人のある業主，雇人のない業主），家庭内職者</t>
    <rPh sb="0" eb="3">
      <t>ジエイギョウ</t>
    </rPh>
    <rPh sb="3" eb="4">
      <t>シュ</t>
    </rPh>
    <rPh sb="5" eb="6">
      <t>ヤトイ</t>
    </rPh>
    <rPh sb="6" eb="7">
      <t>ニン</t>
    </rPh>
    <rPh sb="10" eb="12">
      <t>ギョウシュ</t>
    </rPh>
    <phoneticPr fontId="4"/>
  </si>
  <si>
    <t>農業，林業，漁業</t>
    <rPh sb="0" eb="2">
      <t>ノウギョウ</t>
    </rPh>
    <rPh sb="3" eb="5">
      <t>リンギョウ</t>
    </rPh>
    <rPh sb="6" eb="8">
      <t>ギョギョウ</t>
    </rPh>
    <phoneticPr fontId="4"/>
  </si>
  <si>
    <t>製造業，電気・ガス・熱供給・水道業</t>
    <rPh sb="0" eb="3">
      <t>セイゾウギョウ</t>
    </rPh>
    <rPh sb="16" eb="17">
      <t>ギョウ</t>
    </rPh>
    <phoneticPr fontId="4"/>
  </si>
  <si>
    <t>2010年10月</t>
    <rPh sb="4" eb="5">
      <t>ネン</t>
    </rPh>
    <rPh sb="7" eb="8">
      <t>ガツ</t>
    </rPh>
    <phoneticPr fontId="11"/>
  </si>
  <si>
    <t>18</t>
    <phoneticPr fontId="11"/>
  </si>
  <si>
    <t>19</t>
    <phoneticPr fontId="11"/>
  </si>
  <si>
    <t>９０歳以上</t>
    <rPh sb="2" eb="5">
      <t>サイイジョウ</t>
    </rPh>
    <phoneticPr fontId="4"/>
  </si>
  <si>
    <t>情報通信業</t>
    <rPh sb="0" eb="2">
      <t>ジョウホウ</t>
    </rPh>
    <rPh sb="2" eb="5">
      <t>ツウシンギョウ</t>
    </rPh>
    <phoneticPr fontId="11"/>
  </si>
  <si>
    <t>運輸業，郵便業</t>
    <rPh sb="0" eb="2">
      <t>ウンユ</t>
    </rPh>
    <rPh sb="2" eb="3">
      <t>ギョウ</t>
    </rPh>
    <rPh sb="4" eb="6">
      <t>ユウビン</t>
    </rPh>
    <rPh sb="6" eb="7">
      <t>ギョウ</t>
    </rPh>
    <phoneticPr fontId="4"/>
  </si>
  <si>
    <t>卸売業，小売業</t>
    <rPh sb="0" eb="2">
      <t>オロシウ</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</si>
  <si>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</si>
  <si>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</si>
  <si>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</si>
  <si>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</si>
  <si>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</si>
  <si>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</si>
  <si>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</si>
  <si>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複合サービス業，サービス業（他に分類されないもの）</t>
    <rPh sb="0" eb="2">
      <t>フクゴウ</t>
    </rPh>
    <rPh sb="6" eb="7">
      <t>ギョウ</t>
    </rPh>
    <rPh sb="12" eb="13">
      <t>ギョウ</t>
    </rPh>
    <rPh sb="14" eb="15">
      <t>ホカ</t>
    </rPh>
    <rPh sb="16" eb="18">
      <t>ブンルイ</t>
    </rPh>
    <phoneticPr fontId="11"/>
  </si>
  <si>
    <t>公務（他に分類されるものを除く）</t>
    <rPh sb="0" eb="2">
      <t>コウム</t>
    </rPh>
    <rPh sb="3" eb="4">
      <t>ホカ</t>
    </rPh>
    <rPh sb="5" eb="7">
      <t>ブンルイ</t>
    </rPh>
    <rPh sb="13" eb="14">
      <t>ノゾ</t>
    </rPh>
    <phoneticPr fontId="4"/>
  </si>
  <si>
    <t>雇用者（正規の職員・従業員）</t>
    <rPh sb="0" eb="3">
      <t>コヨウシャ</t>
    </rPh>
    <rPh sb="4" eb="6">
      <t>セイキ</t>
    </rPh>
    <rPh sb="7" eb="9">
      <t>ショクイン</t>
    </rPh>
    <rPh sb="10" eb="13">
      <t>ジュウギョウイン</t>
    </rPh>
    <phoneticPr fontId="4"/>
  </si>
  <si>
    <t>雇用者（労働者派遣事業所の派遣社員）</t>
    <rPh sb="0" eb="3">
      <t>コヨウシャ</t>
    </rPh>
    <rPh sb="4" eb="7">
      <t>ロウドウシャ</t>
    </rPh>
    <rPh sb="7" eb="9">
      <t>ハケン</t>
    </rPh>
    <rPh sb="9" eb="12">
      <t>ジギョウショ</t>
    </rPh>
    <rPh sb="13" eb="15">
      <t>ハケン</t>
    </rPh>
    <rPh sb="15" eb="17">
      <t>シャイン</t>
    </rPh>
    <phoneticPr fontId="4"/>
  </si>
  <si>
    <t>雇用者（パート・アルバイト・その他）</t>
    <rPh sb="0" eb="3">
      <t>コヨウシャ</t>
    </rPh>
    <rPh sb="16" eb="17">
      <t>タ</t>
    </rPh>
    <phoneticPr fontId="11"/>
  </si>
  <si>
    <t>公営の借家，都市機構・公社の借家</t>
    <rPh sb="0" eb="2">
      <t>コウエイ</t>
    </rPh>
    <rPh sb="3" eb="5">
      <t>シャクヤ</t>
    </rPh>
    <rPh sb="6" eb="8">
      <t>トシ</t>
    </rPh>
    <rPh sb="8" eb="10">
      <t>キコウ</t>
    </rPh>
    <phoneticPr fontId="4"/>
  </si>
  <si>
    <t>V</t>
    <phoneticPr fontId="11"/>
  </si>
  <si>
    <t>不詳</t>
    <rPh sb="0" eb="2">
      <t>フショウ</t>
    </rPh>
    <phoneticPr fontId="11"/>
  </si>
  <si>
    <t>VV</t>
    <phoneticPr fontId="11"/>
  </si>
  <si>
    <t>世帯が住んでいる階</t>
  </si>
  <si>
    <t>平成22年国勢調査</t>
  </si>
  <si>
    <t>113</t>
  </si>
  <si>
    <t/>
  </si>
  <si>
    <t>住居の種類・住宅の①</t>
  </si>
  <si>
    <t>１５階以上</t>
    <rPh sb="2" eb="3">
      <t>カイ</t>
    </rPh>
    <rPh sb="3" eb="5">
      <t>イジョウ</t>
    </rPh>
    <phoneticPr fontId="12"/>
  </si>
  <si>
    <t>１１～１４階又は１１階以上</t>
    <rPh sb="5" eb="6">
      <t>カイ</t>
    </rPh>
    <rPh sb="6" eb="7">
      <t>マタ</t>
    </rPh>
    <rPh sb="10" eb="11">
      <t>カイ</t>
    </rPh>
    <rPh sb="11" eb="13">
      <t>イジョウ</t>
    </rPh>
    <phoneticPr fontId="14"/>
  </si>
  <si>
    <t>住宅に住む一般世帯</t>
    <rPh sb="0" eb="2">
      <t>ジュウタク</t>
    </rPh>
    <rPh sb="3" eb="4">
      <t>ス</t>
    </rPh>
    <rPh sb="5" eb="7">
      <t>イッパン</t>
    </rPh>
    <rPh sb="7" eb="9">
      <t>セタイ</t>
    </rPh>
    <phoneticPr fontId="12"/>
  </si>
  <si>
    <t>共同住宅</t>
    <rPh sb="0" eb="2">
      <t>キョウドウ</t>
    </rPh>
    <rPh sb="2" eb="4">
      <t>ジュウタク</t>
    </rPh>
    <phoneticPr fontId="12"/>
  </si>
  <si>
    <t>一般世帯</t>
    <rPh sb="0" eb="2">
      <t>イッパン</t>
    </rPh>
    <rPh sb="2" eb="4">
      <t>セタイ</t>
    </rPh>
    <phoneticPr fontId="12"/>
  </si>
  <si>
    <t>共同住宅</t>
    <phoneticPr fontId="11"/>
  </si>
  <si>
    <t>就業者</t>
    <rPh sb="0" eb="3">
      <t>シュウギョウシャ</t>
    </rPh>
    <phoneticPr fontId="11"/>
  </si>
  <si>
    <t>01～06：利用交通手段が１種類</t>
    <rPh sb="6" eb="8">
      <t>リヨウ</t>
    </rPh>
    <rPh sb="8" eb="10">
      <t>コウツウ</t>
    </rPh>
    <rPh sb="10" eb="12">
      <t>シュダン</t>
    </rPh>
    <rPh sb="14" eb="16">
      <t>シュルイ</t>
    </rPh>
    <phoneticPr fontId="15"/>
  </si>
  <si>
    <t>07～18：利用交通手段が２種類</t>
    <rPh sb="6" eb="8">
      <t>リヨウ</t>
    </rPh>
    <rPh sb="8" eb="10">
      <t>コウツウ</t>
    </rPh>
    <rPh sb="10" eb="12">
      <t>シュダン</t>
    </rPh>
    <rPh sb="14" eb="16">
      <t>シュルイ</t>
    </rPh>
    <phoneticPr fontId="15"/>
  </si>
  <si>
    <t>19～27：利用交通手段が３種類</t>
    <rPh sb="6" eb="8">
      <t>リヨウ</t>
    </rPh>
    <rPh sb="8" eb="10">
      <t>コウツウ</t>
    </rPh>
    <rPh sb="10" eb="12">
      <t>シュダン</t>
    </rPh>
    <rPh sb="14" eb="16">
      <t>シュルイ</t>
    </rPh>
    <phoneticPr fontId="15"/>
  </si>
  <si>
    <t>都道府県</t>
    <rPh sb="0" eb="4">
      <t>トドウフケン</t>
    </rPh>
    <phoneticPr fontId="15"/>
  </si>
  <si>
    <r>
      <t xml:space="preserve">人口50万以上の市区
</t>
    </r>
    <r>
      <rPr>
        <sz val="8"/>
        <color indexed="8"/>
        <rFont val="ＭＳ ゴシック"/>
        <family val="3"/>
        <charset val="128"/>
      </rPr>
      <t>（東京都特別区部含む）</t>
    </r>
    <rPh sb="0" eb="2">
      <t>ジンコウ</t>
    </rPh>
    <rPh sb="4" eb="5">
      <t>マン</t>
    </rPh>
    <rPh sb="5" eb="7">
      <t>イジョウ</t>
    </rPh>
    <rPh sb="8" eb="9">
      <t>シ</t>
    </rPh>
    <rPh sb="9" eb="10">
      <t>ク</t>
    </rPh>
    <rPh sb="12" eb="15">
      <t>トウキョウト</t>
    </rPh>
    <rPh sb="15" eb="17">
      <t>トクベツ</t>
    </rPh>
    <rPh sb="18" eb="19">
      <t>ブ</t>
    </rPh>
    <rPh sb="19" eb="20">
      <t>フク</t>
    </rPh>
    <phoneticPr fontId="15"/>
  </si>
  <si>
    <t>符号</t>
    <rPh sb="0" eb="2">
      <t>フゴウ</t>
    </rPh>
    <phoneticPr fontId="15"/>
  </si>
  <si>
    <t>市区町村</t>
    <rPh sb="0" eb="2">
      <t>シク</t>
    </rPh>
    <rPh sb="2" eb="4">
      <t>チョウソン</t>
    </rPh>
    <phoneticPr fontId="15"/>
  </si>
  <si>
    <t>北海道</t>
  </si>
  <si>
    <t>札幌市</t>
    <rPh sb="0" eb="3">
      <t>サッポロシ</t>
    </rPh>
    <phoneticPr fontId="15"/>
  </si>
  <si>
    <t>愛知県</t>
  </si>
  <si>
    <t>名古屋市</t>
    <rPh sb="0" eb="4">
      <t>ナゴヤシ</t>
    </rPh>
    <phoneticPr fontId="15"/>
  </si>
  <si>
    <t>上記以外</t>
    <rPh sb="0" eb="2">
      <t>ジョウキ</t>
    </rPh>
    <rPh sb="2" eb="4">
      <t>イガイ</t>
    </rPh>
    <phoneticPr fontId="15"/>
  </si>
  <si>
    <t>999</t>
  </si>
  <si>
    <t>青森県</t>
  </si>
  <si>
    <t>－</t>
    <phoneticPr fontId="15"/>
  </si>
  <si>
    <t>三重県</t>
  </si>
  <si>
    <t>岩手県</t>
  </si>
  <si>
    <t>滋賀県</t>
  </si>
  <si>
    <t>宮城県</t>
  </si>
  <si>
    <t>仙台市</t>
  </si>
  <si>
    <t>京都府</t>
  </si>
  <si>
    <t>京都市</t>
    <rPh sb="0" eb="3">
      <t>キョウトシ</t>
    </rPh>
    <phoneticPr fontId="15"/>
  </si>
  <si>
    <t>秋田県</t>
  </si>
  <si>
    <t>大阪府</t>
  </si>
  <si>
    <t>大阪市</t>
    <rPh sb="0" eb="3">
      <t>オオサカシ</t>
    </rPh>
    <phoneticPr fontId="15"/>
  </si>
  <si>
    <t>山形県</t>
  </si>
  <si>
    <t>堺市</t>
    <rPh sb="0" eb="2">
      <t>サカイシ</t>
    </rPh>
    <phoneticPr fontId="15"/>
  </si>
  <si>
    <t>140</t>
    <phoneticPr fontId="11"/>
  </si>
  <si>
    <t>福島県</t>
  </si>
  <si>
    <t>東大阪市</t>
    <rPh sb="0" eb="4">
      <t>ヒガシオオサカシ</t>
    </rPh>
    <phoneticPr fontId="15"/>
  </si>
  <si>
    <t>227</t>
  </si>
  <si>
    <t>茨城県</t>
  </si>
  <si>
    <t>栃木県</t>
  </si>
  <si>
    <t>宇都宮市</t>
    <rPh sb="0" eb="4">
      <t>ウツノミヤシ</t>
    </rPh>
    <phoneticPr fontId="15"/>
  </si>
  <si>
    <t>201</t>
    <phoneticPr fontId="11"/>
  </si>
  <si>
    <t>兵庫県</t>
  </si>
  <si>
    <t>神戸市</t>
    <rPh sb="0" eb="3">
      <t>コウベシ</t>
    </rPh>
    <phoneticPr fontId="15"/>
  </si>
  <si>
    <t>姫路市</t>
    <rPh sb="0" eb="3">
      <t>ヒメジシ</t>
    </rPh>
    <phoneticPr fontId="11"/>
  </si>
  <si>
    <t>28</t>
    <phoneticPr fontId="11"/>
  </si>
  <si>
    <t>群馬県</t>
  </si>
  <si>
    <t>埼玉県</t>
  </si>
  <si>
    <t>さいたま市</t>
    <rPh sb="4" eb="5">
      <t>シ</t>
    </rPh>
    <phoneticPr fontId="15"/>
  </si>
  <si>
    <t>100</t>
    <phoneticPr fontId="11"/>
  </si>
  <si>
    <t>奈良県</t>
  </si>
  <si>
    <t>29</t>
  </si>
  <si>
    <t>川口市</t>
    <rPh sb="0" eb="2">
      <t>カワグチ</t>
    </rPh>
    <rPh sb="2" eb="3">
      <t>シ</t>
    </rPh>
    <phoneticPr fontId="11"/>
  </si>
  <si>
    <t>11</t>
    <phoneticPr fontId="11"/>
  </si>
  <si>
    <t>203</t>
    <phoneticPr fontId="11"/>
  </si>
  <si>
    <t>和歌山県</t>
  </si>
  <si>
    <t>上記以外</t>
    <rPh sb="0" eb="2">
      <t>ジョウキ</t>
    </rPh>
    <rPh sb="2" eb="4">
      <t>イガイ</t>
    </rPh>
    <phoneticPr fontId="11"/>
  </si>
  <si>
    <t>鳥取県</t>
  </si>
  <si>
    <t>31</t>
  </si>
  <si>
    <t>千葉県</t>
  </si>
  <si>
    <t>千葉市</t>
  </si>
  <si>
    <t>島根県</t>
  </si>
  <si>
    <t>船橋市</t>
  </si>
  <si>
    <t>204</t>
  </si>
  <si>
    <t>岡山県</t>
  </si>
  <si>
    <t>岡山市</t>
    <rPh sb="0" eb="3">
      <t>オカヤマシ</t>
    </rPh>
    <phoneticPr fontId="15"/>
  </si>
  <si>
    <t>33</t>
  </si>
  <si>
    <t>東京都</t>
  </si>
  <si>
    <t>特別区部</t>
  </si>
  <si>
    <t>大田区</t>
  </si>
  <si>
    <t>111</t>
  </si>
  <si>
    <t>広島県</t>
  </si>
  <si>
    <t>広島市</t>
    <rPh sb="0" eb="3">
      <t>ヒロシマシ</t>
    </rPh>
    <phoneticPr fontId="15"/>
  </si>
  <si>
    <t>世田谷区</t>
  </si>
  <si>
    <t>112</t>
  </si>
  <si>
    <t>杉並区</t>
  </si>
  <si>
    <t>115</t>
  </si>
  <si>
    <t>山口県</t>
  </si>
  <si>
    <t>35</t>
  </si>
  <si>
    <t>板橋区</t>
  </si>
  <si>
    <t>119</t>
  </si>
  <si>
    <t>徳島県</t>
  </si>
  <si>
    <t>練馬区</t>
  </si>
  <si>
    <t>120</t>
  </si>
  <si>
    <t>香川県</t>
  </si>
  <si>
    <t>37</t>
  </si>
  <si>
    <t>足立区</t>
  </si>
  <si>
    <t>121</t>
  </si>
  <si>
    <t>愛媛県</t>
  </si>
  <si>
    <t>松山市</t>
    <rPh sb="0" eb="3">
      <t>マツヤマシ</t>
    </rPh>
    <phoneticPr fontId="15"/>
  </si>
  <si>
    <t>江戸川区</t>
  </si>
  <si>
    <t>123</t>
  </si>
  <si>
    <t>198</t>
  </si>
  <si>
    <t>高知県</t>
  </si>
  <si>
    <t>39</t>
  </si>
  <si>
    <t>八王子市</t>
  </si>
  <si>
    <t>福岡県</t>
  </si>
  <si>
    <t>北九州市</t>
    <phoneticPr fontId="15"/>
  </si>
  <si>
    <t>福岡市</t>
    <rPh sb="0" eb="2">
      <t>フクオカ</t>
    </rPh>
    <rPh sb="2" eb="3">
      <t>シ</t>
    </rPh>
    <phoneticPr fontId="15"/>
  </si>
  <si>
    <t>130</t>
  </si>
  <si>
    <t>神奈川県</t>
  </si>
  <si>
    <t>横浜市</t>
  </si>
  <si>
    <t>川崎市</t>
  </si>
  <si>
    <t>佐賀県</t>
  </si>
  <si>
    <t>41</t>
  </si>
  <si>
    <t>相模原市</t>
  </si>
  <si>
    <t>150</t>
    <phoneticPr fontId="11"/>
  </si>
  <si>
    <t>長崎県</t>
  </si>
  <si>
    <t>熊本県</t>
  </si>
  <si>
    <t>熊本市</t>
    <rPh sb="0" eb="3">
      <t>クマモトシ</t>
    </rPh>
    <phoneticPr fontId="15"/>
  </si>
  <si>
    <t>43</t>
  </si>
  <si>
    <t>新潟県</t>
  </si>
  <si>
    <t>新潟市</t>
    <phoneticPr fontId="15"/>
  </si>
  <si>
    <t>大分県</t>
  </si>
  <si>
    <t>富山県</t>
  </si>
  <si>
    <t>宮崎県</t>
  </si>
  <si>
    <t>45</t>
  </si>
  <si>
    <t>石川県</t>
  </si>
  <si>
    <t>鹿児島県</t>
  </si>
  <si>
    <t>鹿児島市</t>
    <rPh sb="0" eb="4">
      <t>カゴシマシ</t>
    </rPh>
    <phoneticPr fontId="15"/>
  </si>
  <si>
    <t>福井県</t>
  </si>
  <si>
    <t>山梨県</t>
  </si>
  <si>
    <t>沖縄県</t>
  </si>
  <si>
    <t>47</t>
  </si>
  <si>
    <t>長野県</t>
  </si>
  <si>
    <t>岐阜県</t>
  </si>
  <si>
    <t>静岡県</t>
  </si>
  <si>
    <t>静岡市</t>
    <rPh sb="0" eb="3">
      <t>シズオカシ</t>
    </rPh>
    <phoneticPr fontId="15"/>
  </si>
  <si>
    <t>浜松市</t>
    <rPh sb="0" eb="3">
      <t>ハママツシ</t>
    </rPh>
    <phoneticPr fontId="15"/>
  </si>
  <si>
    <t>130</t>
    <phoneticPr fontId="11"/>
  </si>
  <si>
    <t>201</t>
    <phoneticPr fontId="11"/>
  </si>
  <si>
    <t>管理的職業従事者</t>
    <rPh sb="0" eb="2">
      <t>カンリ</t>
    </rPh>
    <rPh sb="2" eb="3">
      <t>テキ</t>
    </rPh>
    <rPh sb="3" eb="5">
      <t>ショクギョウ</t>
    </rPh>
    <rPh sb="5" eb="7">
      <t>ジュウジ</t>
    </rPh>
    <rPh sb="7" eb="8">
      <t>シャ</t>
    </rPh>
    <phoneticPr fontId="15"/>
  </si>
  <si>
    <t>専門的・技術的職業従事者</t>
    <rPh sb="0" eb="3">
      <t>センモンテキ</t>
    </rPh>
    <rPh sb="4" eb="6">
      <t>ギジュツ</t>
    </rPh>
    <rPh sb="6" eb="7">
      <t>テキ</t>
    </rPh>
    <rPh sb="7" eb="9">
      <t>ショクギョウ</t>
    </rPh>
    <rPh sb="9" eb="12">
      <t>ジュウジシャ</t>
    </rPh>
    <phoneticPr fontId="15"/>
  </si>
  <si>
    <t>事務従事者</t>
    <rPh sb="0" eb="2">
      <t>ジム</t>
    </rPh>
    <rPh sb="2" eb="5">
      <t>ジュウジシャ</t>
    </rPh>
    <phoneticPr fontId="15"/>
  </si>
  <si>
    <t>販売従事者</t>
    <rPh sb="0" eb="2">
      <t>ハンバイ</t>
    </rPh>
    <rPh sb="2" eb="4">
      <t>ジュウジ</t>
    </rPh>
    <rPh sb="4" eb="5">
      <t>シャ</t>
    </rPh>
    <phoneticPr fontId="15"/>
  </si>
  <si>
    <t>サービス職業従事者</t>
    <rPh sb="4" eb="6">
      <t>ショクギョウ</t>
    </rPh>
    <rPh sb="6" eb="9">
      <t>ジュウジシャ</t>
    </rPh>
    <phoneticPr fontId="15"/>
  </si>
  <si>
    <t>保安職業従事者，農林漁業従事者，輸送・機械運転従事者，建設・採掘従事者</t>
    <rPh sb="0" eb="2">
      <t>ホアン</t>
    </rPh>
    <rPh sb="2" eb="4">
      <t>ショクギョウ</t>
    </rPh>
    <rPh sb="4" eb="6">
      <t>ジュウジ</t>
    </rPh>
    <rPh sb="6" eb="7">
      <t>シャ</t>
    </rPh>
    <rPh sb="12" eb="14">
      <t>ジュウジ</t>
    </rPh>
    <rPh sb="16" eb="18">
      <t>ユソウ</t>
    </rPh>
    <rPh sb="19" eb="21">
      <t>キカイ</t>
    </rPh>
    <rPh sb="21" eb="23">
      <t>ウンテン</t>
    </rPh>
    <rPh sb="23" eb="26">
      <t>ジュウジシャ</t>
    </rPh>
    <rPh sb="27" eb="29">
      <t>ケンセツ</t>
    </rPh>
    <rPh sb="30" eb="32">
      <t>サイクツ</t>
    </rPh>
    <rPh sb="32" eb="35">
      <t>ジュウジシャ</t>
    </rPh>
    <phoneticPr fontId="15"/>
  </si>
  <si>
    <t>生産工程従事者</t>
    <phoneticPr fontId="11"/>
  </si>
  <si>
    <t>地域区分一覧表（平成22年国勢調査匿名データ）</t>
    <rPh sb="0" eb="2">
      <t>チイキ</t>
    </rPh>
    <rPh sb="2" eb="4">
      <t>クブン</t>
    </rPh>
    <rPh sb="4" eb="6">
      <t>イチラン</t>
    </rPh>
    <rPh sb="6" eb="7">
      <t>ヒョウ</t>
    </rPh>
    <rPh sb="8" eb="10">
      <t>ヘイセイ</t>
    </rPh>
    <rPh sb="12" eb="13">
      <t>ネン</t>
    </rPh>
    <rPh sb="13" eb="15">
      <t>コクセイ</t>
    </rPh>
    <rPh sb="15" eb="17">
      <t>チョウサ</t>
    </rPh>
    <rPh sb="17" eb="19">
      <t>トクメイ</t>
    </rPh>
    <phoneticPr fontId="15"/>
  </si>
  <si>
    <t>施設等の世帯は「01」とする。</t>
    <rPh sb="0" eb="2">
      <t>シセツ</t>
    </rPh>
    <rPh sb="2" eb="3">
      <t>トウ</t>
    </rPh>
    <rPh sb="4" eb="6">
      <t>セタイ</t>
    </rPh>
    <phoneticPr fontId="11"/>
  </si>
  <si>
    <t>一般世帯</t>
    <rPh sb="0" eb="2">
      <t>イッパン</t>
    </rPh>
    <rPh sb="2" eb="4">
      <t>セタイ</t>
    </rPh>
    <phoneticPr fontId="11"/>
  </si>
  <si>
    <t>非親族を含む世帯</t>
    <rPh sb="0" eb="1">
      <t>ヒ</t>
    </rPh>
    <rPh sb="1" eb="3">
      <t>シンゾク</t>
    </rPh>
    <rPh sb="4" eb="5">
      <t>フク</t>
    </rPh>
    <rPh sb="6" eb="8">
      <t>セタイ</t>
    </rPh>
    <phoneticPr fontId="4"/>
  </si>
  <si>
    <t>居住期間</t>
    <rPh sb="0" eb="2">
      <t>キョジュウ</t>
    </rPh>
    <rPh sb="2" eb="4">
      <t>キカン</t>
    </rPh>
    <phoneticPr fontId="3"/>
  </si>
  <si>
    <t>居住期間</t>
    <rPh sb="0" eb="2">
      <t>キョジュウ</t>
    </rPh>
    <rPh sb="2" eb="4">
      <t>キカン</t>
    </rPh>
    <phoneticPr fontId="11"/>
  </si>
  <si>
    <t>学校の種類・未就学②</t>
    <phoneticPr fontId="11"/>
  </si>
  <si>
    <t>鉱業，採石業，砂利採取業，建設業</t>
    <rPh sb="0" eb="2">
      <t>コウギョウ</t>
    </rPh>
    <rPh sb="3" eb="5">
      <t>サイセキ</t>
    </rPh>
    <rPh sb="5" eb="6">
      <t>ギョウ</t>
    </rPh>
    <rPh sb="7" eb="9">
      <t>ジャリ</t>
    </rPh>
    <rPh sb="9" eb="12">
      <t>サイシュギョウ</t>
    </rPh>
    <rPh sb="11" eb="12">
      <t>ギョウ</t>
    </rPh>
    <rPh sb="13" eb="16">
      <t>ケンセツギョウ</t>
    </rPh>
    <phoneticPr fontId="4"/>
  </si>
  <si>
    <t>自宅外就業者・通学者</t>
    <rPh sb="0" eb="3">
      <t>ジタクガイ</t>
    </rPh>
    <phoneticPr fontId="5"/>
  </si>
  <si>
    <t>項目番号</t>
  </si>
  <si>
    <t xml:space="preserve"> </t>
    <phoneticPr fontId="15"/>
  </si>
  <si>
    <t>Shift_JIS</t>
    <phoneticPr fontId="11"/>
  </si>
  <si>
    <t>匿名データ</t>
    <rPh sb="0" eb="2">
      <t>トクメイ</t>
    </rPh>
    <phoneticPr fontId="6"/>
  </si>
  <si>
    <t>,</t>
    <phoneticPr fontId="11"/>
  </si>
  <si>
    <t>　１年未満</t>
    <rPh sb="2" eb="3">
      <t>ネン</t>
    </rPh>
    <rPh sb="3" eb="5">
      <t>ミマン</t>
    </rPh>
    <phoneticPr fontId="4"/>
  </si>
  <si>
    <t>匿名データ</t>
    <phoneticPr fontId="11"/>
  </si>
  <si>
    <t>2010kokucho.csv</t>
    <phoneticPr fontId="15"/>
  </si>
  <si>
    <t>2010kokucho.csv</t>
    <phoneticPr fontId="11"/>
  </si>
  <si>
    <t>①住居の種類・住宅の所有の関係　②学校の種類・未就学の種類　</t>
    <phoneticPr fontId="11"/>
  </si>
  <si>
    <t>県内他市区町村又は他県で従業・通学、他市区町村で従業・通学（従業地・通学地「不詳」）</t>
    <rPh sb="0" eb="2">
      <t>ケンナイ</t>
    </rPh>
    <rPh sb="2" eb="3">
      <t>ホカ</t>
    </rPh>
    <rPh sb="3" eb="5">
      <t>シク</t>
    </rPh>
    <rPh sb="5" eb="7">
      <t>チョウソン</t>
    </rPh>
    <rPh sb="7" eb="8">
      <t>マタ</t>
    </rPh>
    <rPh sb="9" eb="11">
      <t>タケン</t>
    </rPh>
    <rPh sb="12" eb="14">
      <t>ジュウギョウ</t>
    </rPh>
    <rPh sb="15" eb="17">
      <t>ツウガク</t>
    </rPh>
    <rPh sb="18" eb="19">
      <t>ホカ</t>
    </rPh>
    <rPh sb="19" eb="21">
      <t>シク</t>
    </rPh>
    <rPh sb="21" eb="23">
      <t>チョウソン</t>
    </rPh>
    <rPh sb="24" eb="26">
      <t>ジュウギョウ</t>
    </rPh>
    <rPh sb="27" eb="29">
      <t>ツウガク</t>
    </rPh>
    <rPh sb="30" eb="32">
      <t>ジュウギョウ</t>
    </rPh>
    <rPh sb="32" eb="33">
      <t>チ</t>
    </rPh>
    <rPh sb="34" eb="36">
      <t>ツウガク</t>
    </rPh>
    <rPh sb="36" eb="37">
      <t>チ</t>
    </rPh>
    <rPh sb="38" eb="40">
      <t>フショウ</t>
    </rPh>
    <phoneticPr fontId="4"/>
  </si>
  <si>
    <t>核家族以外の世帯</t>
    <rPh sb="0" eb="3">
      <t>カクカゾク</t>
    </rPh>
    <rPh sb="3" eb="5">
      <t>イガイ</t>
    </rPh>
    <rPh sb="6" eb="8">
      <t>セタイ</t>
    </rPh>
    <phoneticPr fontId="4"/>
  </si>
  <si>
    <t>男親と子供から成る世帯，女親と子供から成る世帯</t>
    <rPh sb="0" eb="1">
      <t>オトコ</t>
    </rPh>
    <rPh sb="1" eb="2">
      <t>オヤ</t>
    </rPh>
    <rPh sb="3" eb="5">
      <t>コドモ</t>
    </rPh>
    <rPh sb="7" eb="8">
      <t>ナ</t>
    </rPh>
    <rPh sb="9" eb="11">
      <t>セタイ</t>
    </rPh>
    <rPh sb="12" eb="13">
      <t>オンナ</t>
    </rPh>
    <rPh sb="13" eb="14">
      <t>オヤ</t>
    </rPh>
    <rPh sb="15" eb="17">
      <t>コドモ</t>
    </rPh>
    <rPh sb="19" eb="20">
      <t>ナ</t>
    </rPh>
    <rPh sb="21" eb="23">
      <t>セタイ</t>
    </rPh>
    <phoneticPr fontId="4"/>
  </si>
  <si>
    <t>運搬・清掃・包装等従事者</t>
    <rPh sb="0" eb="2">
      <t>ウンパン</t>
    </rPh>
    <rPh sb="3" eb="5">
      <t>セイソウ</t>
    </rPh>
    <rPh sb="6" eb="9">
      <t>ホウソウトウ</t>
    </rPh>
    <rPh sb="9" eb="12">
      <t>ジュウジシャ</t>
    </rPh>
    <phoneticPr fontId="15"/>
  </si>
  <si>
    <t>５年前の常住地</t>
    <rPh sb="1" eb="3">
      <t>ネンマエ</t>
    </rPh>
    <rPh sb="4" eb="7">
      <t>ジョウジュウチ</t>
    </rPh>
    <phoneticPr fontId="3"/>
  </si>
  <si>
    <t>従業地・通学地</t>
    <rPh sb="0" eb="2">
      <t>ジュウギョウ</t>
    </rPh>
    <rPh sb="2" eb="3">
      <t>チ</t>
    </rPh>
    <rPh sb="4" eb="6">
      <t>ツウガク</t>
    </rPh>
    <rPh sb="6" eb="7">
      <t>チ</t>
    </rPh>
    <phoneticPr fontId="2"/>
  </si>
  <si>
    <t>日本人</t>
    <rPh sb="0" eb="2">
      <t>ニホン</t>
    </rPh>
    <rPh sb="2" eb="3">
      <t>ジン</t>
    </rPh>
    <phoneticPr fontId="4"/>
  </si>
  <si>
    <t>外国人</t>
    <rPh sb="0" eb="2">
      <t>ガイコク</t>
    </rPh>
    <rPh sb="2" eb="3">
      <t>ジン</t>
    </rPh>
    <phoneticPr fontId="4"/>
  </si>
  <si>
    <t>他県，国外から</t>
    <rPh sb="0" eb="2">
      <t>タケン</t>
    </rPh>
    <phoneticPr fontId="4"/>
  </si>
  <si>
    <t>●平成22年</t>
    <phoneticPr fontId="34"/>
  </si>
  <si>
    <t>〇建物全体の階数（■のついている階級値以上をトップコーディング）</t>
    <rPh sb="1" eb="3">
      <t>タテモノ</t>
    </rPh>
    <rPh sb="3" eb="5">
      <t>ゼンタイ</t>
    </rPh>
    <rPh sb="6" eb="8">
      <t>カイスウ</t>
    </rPh>
    <phoneticPr fontId="29"/>
  </si>
  <si>
    <r>
      <t xml:space="preserve">都道府県名
</t>
    </r>
    <r>
      <rPr>
        <sz val="8"/>
        <color theme="1"/>
        <rFont val="ＭＳ Ｐゴシック"/>
        <family val="3"/>
        <charset val="128"/>
        <scheme val="minor"/>
      </rPr>
      <t>（※印のある都道府県は、
人口50万以上の市区を除く）</t>
    </r>
    <rPh sb="0" eb="4">
      <t>トドウフケン</t>
    </rPh>
    <rPh sb="4" eb="5">
      <t>ナ</t>
    </rPh>
    <rPh sb="8" eb="9">
      <t>ジルシ</t>
    </rPh>
    <rPh sb="12" eb="16">
      <t>トドウフケン</t>
    </rPh>
    <rPh sb="28" eb="29">
      <t>ク</t>
    </rPh>
    <rPh sb="30" eb="31">
      <t>ノゾ</t>
    </rPh>
    <phoneticPr fontId="29"/>
  </si>
  <si>
    <t>建物全体の階数</t>
    <phoneticPr fontId="34"/>
  </si>
  <si>
    <t>市区名</t>
    <phoneticPr fontId="29"/>
  </si>
  <si>
    <t>６～10階建</t>
    <rPh sb="4" eb="5">
      <t>カイ</t>
    </rPh>
    <rPh sb="5" eb="6">
      <t>ダテ</t>
    </rPh>
    <phoneticPr fontId="29"/>
  </si>
  <si>
    <t>11～15階建</t>
    <rPh sb="5" eb="6">
      <t>カイ</t>
    </rPh>
    <rPh sb="6" eb="7">
      <t>ダテ</t>
    </rPh>
    <phoneticPr fontId="29"/>
  </si>
  <si>
    <t>15階建以上</t>
    <rPh sb="2" eb="3">
      <t>カイ</t>
    </rPh>
    <rPh sb="3" eb="4">
      <t>タ</t>
    </rPh>
    <rPh sb="4" eb="6">
      <t>イジョウ</t>
    </rPh>
    <phoneticPr fontId="29"/>
  </si>
  <si>
    <t>北海道　※</t>
    <phoneticPr fontId="29"/>
  </si>
  <si>
    <t>札幌市</t>
    <phoneticPr fontId="29"/>
  </si>
  <si>
    <t>青森県</t>
    <phoneticPr fontId="29"/>
  </si>
  <si>
    <t>仙台市</t>
    <phoneticPr fontId="29"/>
  </si>
  <si>
    <t>岩手県</t>
    <phoneticPr fontId="29"/>
  </si>
  <si>
    <t>宇都宮市</t>
    <rPh sb="0" eb="4">
      <t>ウツノミヤシ</t>
    </rPh>
    <phoneticPr fontId="29"/>
  </si>
  <si>
    <t>宮城県　※</t>
    <phoneticPr fontId="29"/>
  </si>
  <si>
    <t>さいたま市</t>
    <rPh sb="4" eb="5">
      <t>シ</t>
    </rPh>
    <phoneticPr fontId="29"/>
  </si>
  <si>
    <t>秋田県</t>
    <phoneticPr fontId="29"/>
  </si>
  <si>
    <t>川口市</t>
    <rPh sb="0" eb="3">
      <t>カワグチシ</t>
    </rPh>
    <phoneticPr fontId="29"/>
  </si>
  <si>
    <t>山形県</t>
    <phoneticPr fontId="29"/>
  </si>
  <si>
    <t>千葉市</t>
    <phoneticPr fontId="29"/>
  </si>
  <si>
    <t>福島県</t>
    <phoneticPr fontId="29"/>
  </si>
  <si>
    <t>船橋市</t>
    <phoneticPr fontId="29"/>
  </si>
  <si>
    <t>茨城県</t>
    <phoneticPr fontId="29"/>
  </si>
  <si>
    <t>栃木県　※</t>
    <phoneticPr fontId="29"/>
  </si>
  <si>
    <t>大田区</t>
    <phoneticPr fontId="29"/>
  </si>
  <si>
    <t>群馬県</t>
    <phoneticPr fontId="29"/>
  </si>
  <si>
    <t>世田谷区</t>
    <phoneticPr fontId="29"/>
  </si>
  <si>
    <t>埼玉県　※</t>
    <phoneticPr fontId="29"/>
  </si>
  <si>
    <t>杉並区</t>
    <phoneticPr fontId="29"/>
  </si>
  <si>
    <t>千葉県　※</t>
    <phoneticPr fontId="29"/>
  </si>
  <si>
    <t>板橋区</t>
    <phoneticPr fontId="29"/>
  </si>
  <si>
    <t>東京都　※</t>
    <phoneticPr fontId="29"/>
  </si>
  <si>
    <t>練馬区</t>
    <phoneticPr fontId="29"/>
  </si>
  <si>
    <t>神奈川県　※</t>
    <phoneticPr fontId="29"/>
  </si>
  <si>
    <t>足立区</t>
    <phoneticPr fontId="29"/>
  </si>
  <si>
    <t>新潟県　※</t>
    <phoneticPr fontId="29"/>
  </si>
  <si>
    <t>江戸川区</t>
    <phoneticPr fontId="29"/>
  </si>
  <si>
    <t>富山県</t>
    <phoneticPr fontId="29"/>
  </si>
  <si>
    <t>石川県</t>
    <phoneticPr fontId="29"/>
  </si>
  <si>
    <t>横浜市</t>
    <phoneticPr fontId="29"/>
  </si>
  <si>
    <t>福井県</t>
    <phoneticPr fontId="29"/>
  </si>
  <si>
    <t>川崎市</t>
    <phoneticPr fontId="29"/>
  </si>
  <si>
    <t>山梨県</t>
    <phoneticPr fontId="29"/>
  </si>
  <si>
    <t>長野県</t>
    <phoneticPr fontId="29"/>
  </si>
  <si>
    <t>新潟市</t>
    <phoneticPr fontId="29"/>
  </si>
  <si>
    <t>岐阜県</t>
    <phoneticPr fontId="29"/>
  </si>
  <si>
    <t>静岡市</t>
    <rPh sb="0" eb="3">
      <t>シズオカシ</t>
    </rPh>
    <phoneticPr fontId="29"/>
  </si>
  <si>
    <t>静岡県　※</t>
    <phoneticPr fontId="29"/>
  </si>
  <si>
    <t>浜松市</t>
    <phoneticPr fontId="29"/>
  </si>
  <si>
    <t>愛知県　※</t>
    <phoneticPr fontId="29"/>
  </si>
  <si>
    <t>名古屋市</t>
    <phoneticPr fontId="29"/>
  </si>
  <si>
    <t>三重県</t>
    <phoneticPr fontId="29"/>
  </si>
  <si>
    <t>京都市</t>
    <phoneticPr fontId="29"/>
  </si>
  <si>
    <t>滋賀県</t>
    <phoneticPr fontId="29"/>
  </si>
  <si>
    <t>大阪市</t>
    <phoneticPr fontId="29"/>
  </si>
  <si>
    <t>京都府　※</t>
    <phoneticPr fontId="29"/>
  </si>
  <si>
    <t>堺市</t>
    <phoneticPr fontId="29"/>
  </si>
  <si>
    <t>大阪府　※</t>
    <phoneticPr fontId="29"/>
  </si>
  <si>
    <t>東大阪市</t>
    <phoneticPr fontId="29"/>
  </si>
  <si>
    <t>兵庫県　※</t>
    <phoneticPr fontId="29"/>
  </si>
  <si>
    <t>神戸市</t>
    <phoneticPr fontId="29"/>
  </si>
  <si>
    <t>奈良県</t>
    <phoneticPr fontId="29"/>
  </si>
  <si>
    <t>姫路市</t>
    <rPh sb="0" eb="3">
      <t>ヒメジシ</t>
    </rPh>
    <phoneticPr fontId="34"/>
  </si>
  <si>
    <t>和歌山県</t>
    <phoneticPr fontId="29"/>
  </si>
  <si>
    <t>岡山市</t>
    <phoneticPr fontId="29"/>
  </si>
  <si>
    <t>鳥取県</t>
    <phoneticPr fontId="29"/>
  </si>
  <si>
    <t>広島市</t>
    <phoneticPr fontId="29"/>
  </si>
  <si>
    <t>島根県</t>
    <phoneticPr fontId="29"/>
  </si>
  <si>
    <t>松山市</t>
    <rPh sb="0" eb="2">
      <t>マツヤマ</t>
    </rPh>
    <phoneticPr fontId="29"/>
  </si>
  <si>
    <t>岡山県　※</t>
    <phoneticPr fontId="29"/>
  </si>
  <si>
    <t>北九州市</t>
    <phoneticPr fontId="29"/>
  </si>
  <si>
    <t>広島県　※</t>
    <phoneticPr fontId="29"/>
  </si>
  <si>
    <t>福岡市</t>
    <phoneticPr fontId="29"/>
  </si>
  <si>
    <t>山口県</t>
    <phoneticPr fontId="29"/>
  </si>
  <si>
    <t>熊本市</t>
  </si>
  <si>
    <t>徳島県</t>
    <phoneticPr fontId="29"/>
  </si>
  <si>
    <t>鹿児島市</t>
  </si>
  <si>
    <t>香川県</t>
    <phoneticPr fontId="29"/>
  </si>
  <si>
    <t>愛媛県　※</t>
    <phoneticPr fontId="29"/>
  </si>
  <si>
    <t>高知県</t>
    <phoneticPr fontId="29"/>
  </si>
  <si>
    <t>福岡県　※</t>
    <phoneticPr fontId="29"/>
  </si>
  <si>
    <t>佐賀県</t>
    <phoneticPr fontId="29"/>
  </si>
  <si>
    <t>長崎県</t>
    <phoneticPr fontId="29"/>
  </si>
  <si>
    <t>熊本県　※</t>
    <phoneticPr fontId="29"/>
  </si>
  <si>
    <t>大分県</t>
    <phoneticPr fontId="29"/>
  </si>
  <si>
    <t>宮崎県</t>
    <phoneticPr fontId="29"/>
  </si>
  <si>
    <t>鹿児島県　※</t>
    <phoneticPr fontId="29"/>
  </si>
  <si>
    <t>沖縄県</t>
    <phoneticPr fontId="29"/>
  </si>
  <si>
    <t>〇住んでいる階数（■のついている階級値以上をトップコーディング）</t>
    <rPh sb="1" eb="2">
      <t>ス</t>
    </rPh>
    <rPh sb="6" eb="8">
      <t>カイスウ</t>
    </rPh>
    <phoneticPr fontId="29"/>
  </si>
  <si>
    <t>住んでいる階数</t>
    <phoneticPr fontId="34"/>
  </si>
  <si>
    <t>６～10階</t>
    <rPh sb="4" eb="5">
      <t>カイ</t>
    </rPh>
    <phoneticPr fontId="29"/>
  </si>
  <si>
    <t>11～15階</t>
    <rPh sb="5" eb="6">
      <t>カイ</t>
    </rPh>
    <phoneticPr fontId="29"/>
  </si>
  <si>
    <t>15階以上</t>
    <rPh sb="2" eb="3">
      <t>カイ</t>
    </rPh>
    <rPh sb="3" eb="5">
      <t>イジョウ</t>
    </rPh>
    <phoneticPr fontId="29"/>
  </si>
  <si>
    <t>岩手県</t>
    <phoneticPr fontId="29"/>
  </si>
  <si>
    <t>川崎市</t>
    <phoneticPr fontId="29"/>
  </si>
  <si>
    <t>堺市</t>
    <phoneticPr fontId="29"/>
  </si>
  <si>
    <t>和歌山県</t>
    <phoneticPr fontId="29"/>
  </si>
  <si>
    <t>岡山市</t>
    <phoneticPr fontId="29"/>
  </si>
  <si>
    <t>岡山県　※</t>
    <phoneticPr fontId="29"/>
  </si>
  <si>
    <t>徳島県</t>
    <phoneticPr fontId="29"/>
  </si>
  <si>
    <t>宮崎県</t>
    <phoneticPr fontId="29"/>
  </si>
  <si>
    <t>■</t>
  </si>
  <si>
    <t>国勢調査匿名データにおけるトップコーディングを行った階級</t>
    <rPh sb="0" eb="2">
      <t>コクセイ</t>
    </rPh>
    <rPh sb="2" eb="4">
      <t>チョウサ</t>
    </rPh>
    <rPh sb="4" eb="6">
      <t>トクメイ</t>
    </rPh>
    <rPh sb="23" eb="24">
      <t>オコナ</t>
    </rPh>
    <rPh sb="26" eb="28">
      <t>カイキュウ</t>
    </rPh>
    <phoneticPr fontId="29"/>
  </si>
  <si>
    <t>●平成22年国勢調査</t>
    <rPh sb="1" eb="3">
      <t>ヘイセイ</t>
    </rPh>
    <rPh sb="5" eb="6">
      <t>ネン</t>
    </rPh>
    <rPh sb="6" eb="8">
      <t>コクセイ</t>
    </rPh>
    <rPh sb="8" eb="10">
      <t>チョウサ</t>
    </rPh>
    <phoneticPr fontId="38"/>
  </si>
  <si>
    <t>調査票上の項目名</t>
    <rPh sb="0" eb="3">
      <t>チョウサヒョウ</t>
    </rPh>
    <rPh sb="3" eb="4">
      <t>ジョウ</t>
    </rPh>
    <rPh sb="5" eb="7">
      <t>コウモク</t>
    </rPh>
    <rPh sb="7" eb="8">
      <t>メイ</t>
    </rPh>
    <phoneticPr fontId="38"/>
  </si>
  <si>
    <t>提供する項目名</t>
    <rPh sb="0" eb="2">
      <t>テイキョウ</t>
    </rPh>
    <rPh sb="4" eb="6">
      <t>コウモク</t>
    </rPh>
    <rPh sb="6" eb="7">
      <t>メイ</t>
    </rPh>
    <phoneticPr fontId="38"/>
  </si>
  <si>
    <t>個人に関する事項</t>
    <rPh sb="0" eb="2">
      <t>コジン</t>
    </rPh>
    <rPh sb="3" eb="4">
      <t>カン</t>
    </rPh>
    <rPh sb="6" eb="8">
      <t>ジコウ</t>
    </rPh>
    <phoneticPr fontId="38"/>
  </si>
  <si>
    <t>氏名及び男女の別</t>
    <rPh sb="0" eb="2">
      <t>シメイ</t>
    </rPh>
    <rPh sb="2" eb="3">
      <t>オヨ</t>
    </rPh>
    <rPh sb="4" eb="6">
      <t>ダンジョ</t>
    </rPh>
    <rPh sb="7" eb="8">
      <t>ベツ</t>
    </rPh>
    <phoneticPr fontId="38"/>
  </si>
  <si>
    <t>男女の別
（氏名は集計しない）</t>
    <rPh sb="0" eb="2">
      <t>ダンジョ</t>
    </rPh>
    <rPh sb="3" eb="4">
      <t>ベツ</t>
    </rPh>
    <rPh sb="6" eb="8">
      <t>シメイ</t>
    </rPh>
    <rPh sb="9" eb="11">
      <t>シュウケイ</t>
    </rPh>
    <phoneticPr fontId="38"/>
  </si>
  <si>
    <t>出生の年月</t>
    <rPh sb="0" eb="2">
      <t>シュッセイ</t>
    </rPh>
    <rPh sb="3" eb="5">
      <t>ネンゲツ</t>
    </rPh>
    <phoneticPr fontId="38"/>
  </si>
  <si>
    <t>年齢</t>
    <rPh sb="0" eb="2">
      <t>ネンレイ</t>
    </rPh>
    <phoneticPr fontId="38"/>
  </si>
  <si>
    <t>配偶者の有無</t>
    <rPh sb="0" eb="3">
      <t>ハイグウシャ</t>
    </rPh>
    <rPh sb="4" eb="6">
      <t>ウム</t>
    </rPh>
    <phoneticPr fontId="38"/>
  </si>
  <si>
    <t>配偶関係</t>
    <rPh sb="0" eb="2">
      <t>ハイグウ</t>
    </rPh>
    <rPh sb="2" eb="4">
      <t>カンケイ</t>
    </rPh>
    <phoneticPr fontId="38"/>
  </si>
  <si>
    <t>国籍</t>
    <rPh sb="0" eb="2">
      <t>コクセキ</t>
    </rPh>
    <phoneticPr fontId="38"/>
  </si>
  <si>
    <t>現在の場所に住んでいる期間</t>
    <rPh sb="0" eb="2">
      <t>ゲンザイ</t>
    </rPh>
    <rPh sb="3" eb="5">
      <t>バショ</t>
    </rPh>
    <rPh sb="6" eb="7">
      <t>ス</t>
    </rPh>
    <rPh sb="11" eb="13">
      <t>キカン</t>
    </rPh>
    <phoneticPr fontId="38"/>
  </si>
  <si>
    <t>居住期間</t>
    <rPh sb="0" eb="2">
      <t>キョジュウ</t>
    </rPh>
    <rPh sb="2" eb="4">
      <t>キカン</t>
    </rPh>
    <phoneticPr fontId="38"/>
  </si>
  <si>
    <t>５年前（平成17年10月1日）にはどこに住んでいましたか</t>
    <rPh sb="1" eb="3">
      <t>ネンマエ</t>
    </rPh>
    <rPh sb="4" eb="6">
      <t>ヘイセイ</t>
    </rPh>
    <rPh sb="8" eb="9">
      <t>ネン</t>
    </rPh>
    <rPh sb="11" eb="12">
      <t>ガツ</t>
    </rPh>
    <rPh sb="13" eb="14">
      <t>ニチ</t>
    </rPh>
    <rPh sb="20" eb="21">
      <t>ス</t>
    </rPh>
    <phoneticPr fontId="38"/>
  </si>
  <si>
    <t>５年前の常住地</t>
    <rPh sb="1" eb="3">
      <t>ネンマエ</t>
    </rPh>
    <rPh sb="4" eb="6">
      <t>ジョウジュウ</t>
    </rPh>
    <rPh sb="6" eb="7">
      <t>チ</t>
    </rPh>
    <phoneticPr fontId="38"/>
  </si>
  <si>
    <t>教育</t>
    <rPh sb="0" eb="2">
      <t>キョウイク</t>
    </rPh>
    <phoneticPr fontId="38"/>
  </si>
  <si>
    <t>９月24日から30日までの１週間に仕事をしましたか</t>
    <rPh sb="1" eb="2">
      <t>ガツ</t>
    </rPh>
    <rPh sb="4" eb="5">
      <t>ニチ</t>
    </rPh>
    <rPh sb="9" eb="10">
      <t>ニチ</t>
    </rPh>
    <rPh sb="14" eb="16">
      <t>シュウカン</t>
    </rPh>
    <rPh sb="17" eb="19">
      <t>シゴト</t>
    </rPh>
    <phoneticPr fontId="38"/>
  </si>
  <si>
    <t>労働力状態</t>
    <rPh sb="0" eb="3">
      <t>ロウドウリョク</t>
    </rPh>
    <rPh sb="3" eb="5">
      <t>ジョウタイ</t>
    </rPh>
    <phoneticPr fontId="38"/>
  </si>
  <si>
    <t>従業地及び通学地</t>
    <rPh sb="0" eb="2">
      <t>ジュウギョウ</t>
    </rPh>
    <rPh sb="2" eb="3">
      <t>チ</t>
    </rPh>
    <rPh sb="3" eb="4">
      <t>オヨ</t>
    </rPh>
    <rPh sb="5" eb="7">
      <t>ツウガク</t>
    </rPh>
    <rPh sb="7" eb="8">
      <t>チ</t>
    </rPh>
    <phoneticPr fontId="38"/>
  </si>
  <si>
    <t>従業地・通学地</t>
    <rPh sb="0" eb="2">
      <t>ジュウギョウ</t>
    </rPh>
    <rPh sb="2" eb="3">
      <t>チ</t>
    </rPh>
    <rPh sb="4" eb="6">
      <t>ツウガク</t>
    </rPh>
    <rPh sb="6" eb="7">
      <t>チ</t>
    </rPh>
    <phoneticPr fontId="38"/>
  </si>
  <si>
    <t>従業地又は通学地までの利用交通手段</t>
    <rPh sb="0" eb="2">
      <t>ジュウギョウ</t>
    </rPh>
    <rPh sb="2" eb="3">
      <t>チ</t>
    </rPh>
    <rPh sb="3" eb="4">
      <t>マタ</t>
    </rPh>
    <rPh sb="5" eb="7">
      <t>ツウガク</t>
    </rPh>
    <rPh sb="7" eb="8">
      <t>チ</t>
    </rPh>
    <rPh sb="11" eb="13">
      <t>リヨウ</t>
    </rPh>
    <rPh sb="13" eb="15">
      <t>コウツウ</t>
    </rPh>
    <rPh sb="15" eb="17">
      <t>シュダン</t>
    </rPh>
    <phoneticPr fontId="38"/>
  </si>
  <si>
    <t>利用交通手段</t>
    <rPh sb="0" eb="2">
      <t>リヨウ</t>
    </rPh>
    <rPh sb="2" eb="4">
      <t>コウツウ</t>
    </rPh>
    <rPh sb="4" eb="6">
      <t>シュダン</t>
    </rPh>
    <phoneticPr fontId="38"/>
  </si>
  <si>
    <t>勤めか自営かの別</t>
    <rPh sb="0" eb="1">
      <t>ツト</t>
    </rPh>
    <rPh sb="3" eb="5">
      <t>ジエイ</t>
    </rPh>
    <rPh sb="7" eb="8">
      <t>ベツ</t>
    </rPh>
    <phoneticPr fontId="38"/>
  </si>
  <si>
    <t>従業上の地位</t>
    <rPh sb="0" eb="2">
      <t>ジュウギョウ</t>
    </rPh>
    <rPh sb="2" eb="3">
      <t>ジョウ</t>
    </rPh>
    <rPh sb="4" eb="6">
      <t>チイ</t>
    </rPh>
    <phoneticPr fontId="38"/>
  </si>
  <si>
    <t>勤め先・業主などの名称及び事業の内容</t>
    <rPh sb="0" eb="1">
      <t>ツト</t>
    </rPh>
    <rPh sb="2" eb="3">
      <t>サキ</t>
    </rPh>
    <rPh sb="4" eb="6">
      <t>ギョウシュ</t>
    </rPh>
    <rPh sb="9" eb="11">
      <t>メイショウ</t>
    </rPh>
    <rPh sb="11" eb="12">
      <t>オヨ</t>
    </rPh>
    <rPh sb="13" eb="15">
      <t>ジギョウ</t>
    </rPh>
    <rPh sb="16" eb="18">
      <t>ナイヨウ</t>
    </rPh>
    <phoneticPr fontId="38"/>
  </si>
  <si>
    <t>産業</t>
    <rPh sb="0" eb="2">
      <t>サンギョウ</t>
    </rPh>
    <phoneticPr fontId="38"/>
  </si>
  <si>
    <t>本人の仕事の内容</t>
    <rPh sb="0" eb="2">
      <t>ホンニン</t>
    </rPh>
    <rPh sb="3" eb="5">
      <t>シゴト</t>
    </rPh>
    <rPh sb="6" eb="8">
      <t>ナイヨウ</t>
    </rPh>
    <phoneticPr fontId="38"/>
  </si>
  <si>
    <t>職業</t>
    <rPh sb="0" eb="2">
      <t>ショクギョウ</t>
    </rPh>
    <phoneticPr fontId="38"/>
  </si>
  <si>
    <t>世帯に関する事項</t>
    <rPh sb="0" eb="2">
      <t>セタイ</t>
    </rPh>
    <rPh sb="3" eb="4">
      <t>カン</t>
    </rPh>
    <rPh sb="6" eb="8">
      <t>ジコウ</t>
    </rPh>
    <phoneticPr fontId="38"/>
  </si>
  <si>
    <t>世帯の種類</t>
    <rPh sb="0" eb="2">
      <t>セタイ</t>
    </rPh>
    <rPh sb="3" eb="5">
      <t>シュルイ</t>
    </rPh>
    <phoneticPr fontId="38"/>
  </si>
  <si>
    <t>(1)</t>
    <phoneticPr fontId="38"/>
  </si>
  <si>
    <t>世帯員の数</t>
    <rPh sb="0" eb="3">
      <t>セタイイン</t>
    </rPh>
    <rPh sb="4" eb="5">
      <t>カズ</t>
    </rPh>
    <phoneticPr fontId="38"/>
  </si>
  <si>
    <t>(2)</t>
    <phoneticPr fontId="38"/>
  </si>
  <si>
    <t>住居の種類</t>
    <rPh sb="0" eb="2">
      <t>ジュウキョ</t>
    </rPh>
    <rPh sb="3" eb="5">
      <t>シュルイ</t>
    </rPh>
    <phoneticPr fontId="38"/>
  </si>
  <si>
    <t>(3)</t>
    <phoneticPr fontId="38"/>
  </si>
  <si>
    <t>住宅の建て方</t>
    <rPh sb="0" eb="2">
      <t>ジュウタク</t>
    </rPh>
    <rPh sb="3" eb="4">
      <t>タ</t>
    </rPh>
    <rPh sb="5" eb="6">
      <t>カタ</t>
    </rPh>
    <phoneticPr fontId="38"/>
  </si>
  <si>
    <t>(4)</t>
    <phoneticPr fontId="38"/>
  </si>
  <si>
    <t>住宅の床面積の合計（延べ面積）</t>
    <rPh sb="0" eb="2">
      <t>ジュウタク</t>
    </rPh>
    <rPh sb="3" eb="6">
      <t>ユカメンセキ</t>
    </rPh>
    <rPh sb="7" eb="9">
      <t>ゴウケイ</t>
    </rPh>
    <rPh sb="10" eb="11">
      <t>ノ</t>
    </rPh>
    <rPh sb="12" eb="14">
      <t>メンセキ</t>
    </rPh>
    <phoneticPr fontId="38"/>
  </si>
  <si>
    <t>調査票の項目名と提供項目の名称の対応表</t>
    <phoneticPr fontId="38"/>
  </si>
  <si>
    <t>（参考１）</t>
    <rPh sb="1" eb="3">
      <t>サンコウ</t>
    </rPh>
    <phoneticPr fontId="11"/>
  </si>
  <si>
    <t>（参考３）</t>
    <rPh sb="1" eb="3">
      <t>サンコウ</t>
    </rPh>
    <phoneticPr fontId="11"/>
  </si>
  <si>
    <t>（参考２）</t>
    <rPh sb="1" eb="3">
      <t>サンコウ</t>
    </rPh>
    <phoneticPr fontId="11"/>
  </si>
  <si>
    <t>符号については、「(参考１)地域区分一覧表」参照</t>
    <rPh sb="0" eb="2">
      <t>フゴウ</t>
    </rPh>
    <rPh sb="14" eb="16">
      <t>チイキ</t>
    </rPh>
    <rPh sb="16" eb="18">
      <t>クブン</t>
    </rPh>
    <rPh sb="18" eb="21">
      <t>イチランヒョウ</t>
    </rPh>
    <rPh sb="22" eb="24">
      <t>サンショウ</t>
    </rPh>
    <phoneticPr fontId="15"/>
  </si>
  <si>
    <t>「（参考２）国勢調査匿名データにおけるトップコーディングを行った階級」も併せて参照</t>
    <rPh sb="2" eb="4">
      <t>サンコウ</t>
    </rPh>
    <rPh sb="36" eb="37">
      <t>アワ</t>
    </rPh>
    <rPh sb="39" eb="41">
      <t>サンショウ</t>
    </rPh>
    <phoneticPr fontId="11"/>
  </si>
  <si>
    <t>５年前の常住地</t>
    <rPh sb="4" eb="6">
      <t>ジョウジュウ</t>
    </rPh>
    <rPh sb="6" eb="7">
      <t>チ</t>
    </rPh>
    <phoneticPr fontId="11"/>
  </si>
  <si>
    <t>従業地・通学地</t>
    <phoneticPr fontId="11"/>
  </si>
  <si>
    <t>世帯主との続き柄</t>
    <phoneticPr fontId="11"/>
  </si>
  <si>
    <t>世帯主との続き柄</t>
    <rPh sb="0" eb="2">
      <t>セタイ</t>
    </rPh>
    <rPh sb="2" eb="3">
      <t>ヌシ</t>
    </rPh>
    <rPh sb="5" eb="6">
      <t>ツヅ</t>
    </rPh>
    <rPh sb="7" eb="8">
      <t>ガラ</t>
    </rPh>
    <phoneticPr fontId="38"/>
  </si>
  <si>
    <t>在学か否かの別
最終卒業学校の種類
在学学校・未就学の種類</t>
    <rPh sb="0" eb="2">
      <t>ザイガク</t>
    </rPh>
    <rPh sb="3" eb="4">
      <t>イナ</t>
    </rPh>
    <rPh sb="6" eb="7">
      <t>ベツ</t>
    </rPh>
    <phoneticPr fontId="38"/>
  </si>
  <si>
    <t>世帯人員</t>
    <rPh sb="0" eb="2">
      <t>セタイ</t>
    </rPh>
    <rPh sb="2" eb="4">
      <t>ジンイン</t>
    </rPh>
    <phoneticPr fontId="38"/>
  </si>
  <si>
    <t>住宅の床面積</t>
    <rPh sb="0" eb="2">
      <t>ジュウタク</t>
    </rPh>
    <rPh sb="3" eb="4">
      <t>ユカ</t>
    </rPh>
    <rPh sb="4" eb="6">
      <t>メンセキ</t>
    </rPh>
    <phoneticPr fontId="38"/>
  </si>
  <si>
    <t>住居の種類
住宅の所有の関係</t>
    <rPh sb="0" eb="2">
      <t>ジュウキョ</t>
    </rPh>
    <rPh sb="3" eb="5">
      <t>シュルイ</t>
    </rPh>
    <rPh sb="6" eb="8">
      <t>ジュウタク</t>
    </rPh>
    <rPh sb="9" eb="11">
      <t>ショユウ</t>
    </rPh>
    <rPh sb="12" eb="14">
      <t>カンケイ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</si>
</sst>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0"/>
      <name val="ＭＳ ゴシック"/>
      <family val="3"/>
      <charset val="128"/>
    </font>
    <font>
      <sz val="11"/>
      <color theme="1"/>
      <name val="ＭＳ Ｐゴシック"/>
      <family val="2"/>
      <charset val="128"/>
      <scheme val="minor"/>
    </font>
    <font>
      <u/>
      <sz val="10"/>
      <color indexed="12"/>
      <name val="明朝"/>
      <family val="1"/>
      <charset val="128"/>
    </font>
    <font>
      <sz val="11"/>
      <name val="ＭＳ Ｐゴシック"/>
      <family val="3"/>
      <charset val="128"/>
    </font>
    <font>
      <u/>
      <sz val="10"/>
      <color indexed="36"/>
      <name val="明朝"/>
      <family val="1"/>
      <charset val="128"/>
    </font>
    <font>
      <sz val="6"/>
      <name val="ＭＳ Ｐゴシック"/>
      <family val="3"/>
      <charset val="128"/>
    </font>
    <font>
      <sz val="6"/>
      <name val="明朝"/>
      <family val="1"/>
      <charset val="128"/>
    </font>
    <font>
      <sz val="8"/>
      <name val="明朝"/>
      <family val="1"/>
      <charset val="128"/>
    </font>
    <font>
      <sz val="11"/>
      <name val="ＭＳ ゴシック"/>
      <family val="3"/>
      <charset val="128"/>
    </font>
    <font>
      <sz val="11"/>
      <name val="ＭＳ 明朝"/>
      <family val="1"/>
      <charset val="128"/>
    </font>
    <font>
      <sz val="7"/>
      <name val="ＭＳ ゴシック"/>
      <family val="3"/>
      <charset val="128"/>
    </font>
    <font>
      <sz val="6"/>
      <name val="ＭＳ ゴシック"/>
      <family val="3"/>
      <charset val="128"/>
    </font>
    <font>
      <sz val="8"/>
      <name val="ＭＳ 明朝"/>
      <family val="1"/>
      <charset val="128"/>
    </font>
    <font>
      <sz val="8"/>
      <name val="ＭＳ ゴシック"/>
      <family val="3"/>
      <charset val="128"/>
    </font>
    <font>
      <b/>
      <sz val="15"/>
      <color indexed="56"/>
      <name val="ＭＳ Ｐゴシック"/>
      <family val="3"/>
      <charset val="128"/>
    </font>
    <font>
      <sz val="6"/>
      <name val="ＭＳ 明朝"/>
      <family val="1"/>
      <charset val="128"/>
    </font>
    <font>
      <sz val="8"/>
      <color indexed="8"/>
      <name val="ＭＳ ゴシック"/>
      <family val="3"/>
      <charset val="128"/>
    </font>
    <font>
      <sz val="9"/>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9"/>
      <name val="ＭＳ Ｐゴシック"/>
      <family val="3"/>
      <charset val="128"/>
      <scheme val="major"/>
    </font>
    <font>
      <sz val="10"/>
      <color indexed="8"/>
      <name val="ＭＳ ゴシック"/>
      <family val="3"/>
      <charset val="128"/>
    </font>
    <font>
      <sz val="9"/>
      <name val="ＭＳ 明朝"/>
      <family val="1"/>
      <charset val="128"/>
    </font>
    <font>
      <sz val="9"/>
      <name val="ＭＳ Ｐゴシック"/>
      <family val="3"/>
      <charset val="128"/>
    </font>
    <font>
      <sz val="10"/>
      <name val="ＭＳ ゴシック"/>
      <family val="3"/>
      <charset val="128"/>
    </font>
    <font>
      <sz val="10"/>
      <name val="明朝"/>
      <family val="1"/>
      <charset val="128"/>
    </font>
    <font>
      <sz val="12"/>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2"/>
      <charset val="128"/>
    </font>
    <font>
      <sz val="16"/>
      <color theme="1"/>
      <name val="ＭＳ ゴシック"/>
      <family val="2"/>
      <charset val="128"/>
    </font>
    <font>
      <sz val="6"/>
      <name val="ＭＳ ゴシック"/>
      <family val="2"/>
      <charset val="128"/>
    </font>
    <font>
      <sz val="12"/>
      <color theme="1"/>
      <name val="ＭＳ ゴシック"/>
      <family val="2"/>
      <charset val="128"/>
    </font>
    <font>
      <b/>
      <sz val="11"/>
      <color theme="1"/>
      <name val="ＭＳ ゴシック"/>
      <family val="3"/>
      <charset val="128"/>
    </font>
    <font>
      <sz val="11"/>
      <name val="ＭＳ ゴシック"/>
      <family val="2"/>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5" tint="0.59999389629810485"/>
        <bgColor indexed="64"/>
      </patternFill>
    </fill>
    <fill>
      <patternFill patternType="solid">
        <fgColor rgb="FFFFCCFF"/>
        <bgColor indexed="64"/>
      </patternFill>
    </fill>
    <fill>
      <patternFill patternType="solid">
        <fgColor rgb="FFCCFFFF"/>
        <bgColor indexed="64"/>
      </patternFill>
    </fill>
  </fills>
  <borders count="1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0"/>
      </right>
      <top style="thin">
        <color indexed="0"/>
      </top>
      <bottom/>
      <diagonal/>
    </border>
    <border>
      <left style="medium">
        <color indexed="64"/>
      </left>
      <right style="thin">
        <color indexed="0"/>
      </right>
      <top style="thin">
        <color indexed="0"/>
      </top>
      <bottom style="thin">
        <color indexed="0"/>
      </bottom>
      <diagonal/>
    </border>
    <border>
      <left style="medium">
        <color indexed="64"/>
      </left>
      <right style="thin">
        <color indexed="0"/>
      </right>
      <top style="medium">
        <color indexed="64"/>
      </top>
      <bottom style="thin">
        <color indexed="0"/>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9">
    <xf numFmtId="0" fontId="0" fillId="0" borderId="0">
      <alignment vertical="center"/>
    </xf>
    <xf numFmtId="0" fontId="3" fillId="0" borderId="0"/>
    <xf numFmtId="0" fontId="18" fillId="0" borderId="0">
      <alignment vertical="center"/>
    </xf>
    <xf numFmtId="0" fontId="19" fillId="0" borderId="0">
      <alignment vertical="center"/>
    </xf>
    <xf numFmtId="0" fontId="3" fillId="0" borderId="0"/>
    <xf numFmtId="0" fontId="23" fillId="0" borderId="0">
      <alignment vertical="center"/>
    </xf>
    <xf numFmtId="0" fontId="27" fillId="0" borderId="0">
      <alignment vertical="center"/>
    </xf>
    <xf numFmtId="0" fontId="1" fillId="0" borderId="0">
      <alignment vertical="center"/>
    </xf>
    <xf numFmtId="0" fontId="36" fillId="0" borderId="0">
      <alignment vertical="center"/>
    </xf>
  </cellStyleXfs>
  <cellXfs count="412">
    <xf numFmtId="0" fontId="0" fillId="0" borderId="0" xfId="0">
      <alignment vertical="center"/>
    </xf>
    <xf numFmtId="49" fontId="3" fillId="2" borderId="1" xfId="4" applyNumberFormat="1" applyFill="1" applyBorder="1" applyAlignment="1">
      <alignment horizontal="left"/>
    </xf>
    <xf numFmtId="49" fontId="3" fillId="0" borderId="2" xfId="4" applyNumberFormat="1" applyFill="1" applyBorder="1"/>
    <xf numFmtId="0" fontId="3" fillId="3" borderId="3" xfId="4" applyFill="1" applyBorder="1"/>
    <xf numFmtId="0" fontId="3" fillId="3" borderId="4" xfId="4" applyFill="1" applyBorder="1"/>
    <xf numFmtId="0" fontId="3" fillId="3" borderId="5" xfId="4" applyFill="1" applyBorder="1"/>
    <xf numFmtId="0" fontId="3" fillId="0" borderId="3" xfId="4" applyBorder="1"/>
    <xf numFmtId="0" fontId="3" fillId="0" borderId="4" xfId="4" applyBorder="1"/>
    <xf numFmtId="0" fontId="3" fillId="0" borderId="5" xfId="4" applyBorder="1"/>
    <xf numFmtId="0" fontId="3" fillId="3" borderId="2" xfId="4" applyFill="1" applyBorder="1"/>
    <xf numFmtId="0" fontId="3" fillId="0" borderId="2" xfId="4" applyBorder="1"/>
    <xf numFmtId="0" fontId="3" fillId="0" borderId="6" xfId="4" applyBorder="1"/>
    <xf numFmtId="0" fontId="3" fillId="0" borderId="0" xfId="4"/>
    <xf numFmtId="49" fontId="3" fillId="2" borderId="7" xfId="4" applyNumberFormat="1" applyFill="1" applyBorder="1" applyAlignment="1">
      <alignment horizontal="left"/>
    </xf>
    <xf numFmtId="49" fontId="3" fillId="0" borderId="8" xfId="4" applyNumberFormat="1" applyFill="1" applyBorder="1"/>
    <xf numFmtId="0" fontId="3" fillId="3" borderId="9" xfId="4" applyFill="1" applyBorder="1"/>
    <xf numFmtId="0" fontId="3" fillId="3" borderId="10" xfId="4" applyFill="1" applyBorder="1"/>
    <xf numFmtId="0" fontId="3" fillId="3" borderId="11" xfId="4" applyFill="1" applyBorder="1"/>
    <xf numFmtId="0" fontId="3" fillId="0" borderId="9" xfId="4" applyBorder="1"/>
    <xf numFmtId="0" fontId="3" fillId="0" borderId="10" xfId="4" applyBorder="1"/>
    <xf numFmtId="0" fontId="3" fillId="0" borderId="11" xfId="4" applyBorder="1"/>
    <xf numFmtId="0" fontId="3" fillId="3" borderId="8" xfId="4" applyFill="1" applyBorder="1"/>
    <xf numFmtId="0" fontId="3" fillId="0" borderId="12" xfId="4" applyBorder="1"/>
    <xf numFmtId="0" fontId="3" fillId="0" borderId="13" xfId="4" applyBorder="1"/>
    <xf numFmtId="0" fontId="3" fillId="0" borderId="14" xfId="4" applyBorder="1"/>
    <xf numFmtId="0" fontId="3" fillId="0" borderId="15" xfId="4" applyBorder="1"/>
    <xf numFmtId="0" fontId="3" fillId="0" borderId="16" xfId="4" applyBorder="1"/>
    <xf numFmtId="0" fontId="3" fillId="0" borderId="17" xfId="4" applyBorder="1"/>
    <xf numFmtId="0" fontId="3" fillId="0" borderId="0" xfId="4" applyBorder="1"/>
    <xf numFmtId="0" fontId="3" fillId="0" borderId="18" xfId="4" applyBorder="1"/>
    <xf numFmtId="0" fontId="3" fillId="0" borderId="19" xfId="4" applyBorder="1"/>
    <xf numFmtId="49" fontId="3" fillId="2" borderId="20" xfId="4" applyNumberFormat="1" applyFill="1" applyBorder="1" applyAlignment="1">
      <alignment horizontal="left"/>
    </xf>
    <xf numFmtId="0" fontId="3" fillId="0" borderId="21" xfId="4" applyNumberFormat="1" applyFill="1" applyBorder="1"/>
    <xf numFmtId="0" fontId="3" fillId="0" borderId="22" xfId="4" applyBorder="1"/>
    <xf numFmtId="0" fontId="3" fillId="0" borderId="23" xfId="4" applyBorder="1"/>
    <xf numFmtId="0" fontId="3" fillId="0" borderId="24" xfId="4" applyBorder="1"/>
    <xf numFmtId="0" fontId="3" fillId="0" borderId="25" xfId="4" applyBorder="1"/>
    <xf numFmtId="0" fontId="3" fillId="0" borderId="0" xfId="4" applyFill="1"/>
    <xf numFmtId="0" fontId="3" fillId="0" borderId="0" xfId="4" applyFill="1" applyBorder="1"/>
    <xf numFmtId="0" fontId="3" fillId="2" borderId="26" xfId="4" applyFill="1" applyBorder="1" applyAlignment="1">
      <alignment horizontal="center" vertical="center"/>
    </xf>
    <xf numFmtId="0" fontId="3" fillId="2" borderId="27" xfId="4" applyFill="1" applyBorder="1" applyAlignment="1">
      <alignment horizontal="center" vertical="center"/>
    </xf>
    <xf numFmtId="0" fontId="3" fillId="3" borderId="27" xfId="4" applyFill="1" applyBorder="1" applyAlignment="1">
      <alignment horizontal="center" vertical="center" textRotation="255"/>
    </xf>
    <xf numFmtId="0" fontId="3" fillId="2" borderId="27" xfId="4" applyFill="1" applyBorder="1" applyAlignment="1">
      <alignment horizontal="center" vertical="center" textRotation="255"/>
    </xf>
    <xf numFmtId="0" fontId="3" fillId="3" borderId="27" xfId="4" applyFill="1" applyBorder="1" applyAlignment="1">
      <alignment horizontal="center" vertical="center"/>
    </xf>
    <xf numFmtId="0" fontId="3" fillId="2" borderId="28" xfId="4" applyFill="1" applyBorder="1" applyAlignment="1">
      <alignment horizontal="center" vertical="center"/>
    </xf>
    <xf numFmtId="0" fontId="3" fillId="0" borderId="29" xfId="4" applyNumberFormat="1" applyBorder="1" applyAlignment="1">
      <alignment horizontal="right"/>
    </xf>
    <xf numFmtId="49" fontId="3" fillId="0" borderId="30" xfId="4" applyNumberFormat="1" applyBorder="1" applyAlignment="1">
      <alignment horizontal="left"/>
    </xf>
    <xf numFmtId="0" fontId="3" fillId="0" borderId="30" xfId="4" applyNumberFormat="1" applyBorder="1" applyAlignment="1">
      <alignment horizontal="right"/>
    </xf>
    <xf numFmtId="49" fontId="3" fillId="0" borderId="30" xfId="4" applyNumberFormat="1" applyBorder="1" applyAlignment="1">
      <alignment horizontal="right"/>
    </xf>
    <xf numFmtId="49" fontId="3" fillId="0" borderId="31" xfId="4" applyNumberFormat="1" applyBorder="1" applyAlignment="1">
      <alignment horizontal="left"/>
    </xf>
    <xf numFmtId="0" fontId="3" fillId="0" borderId="32" xfId="4" applyNumberFormat="1" applyBorder="1" applyAlignment="1">
      <alignment horizontal="right"/>
    </xf>
    <xf numFmtId="49" fontId="3" fillId="0" borderId="33" xfId="4" applyNumberFormat="1" applyBorder="1" applyAlignment="1">
      <alignment horizontal="left"/>
    </xf>
    <xf numFmtId="0" fontId="3" fillId="0" borderId="33" xfId="4" applyNumberFormat="1" applyBorder="1" applyAlignment="1">
      <alignment horizontal="right"/>
    </xf>
    <xf numFmtId="49" fontId="3" fillId="0" borderId="33" xfId="4" applyNumberFormat="1" applyBorder="1" applyAlignment="1">
      <alignment horizontal="right"/>
    </xf>
    <xf numFmtId="49" fontId="3" fillId="0" borderId="34" xfId="4" applyNumberFormat="1" applyBorder="1" applyAlignment="1">
      <alignment horizontal="left"/>
    </xf>
    <xf numFmtId="49" fontId="3" fillId="0" borderId="33" xfId="4" quotePrefix="1" applyNumberFormat="1" applyBorder="1" applyAlignment="1">
      <alignment horizontal="left"/>
    </xf>
    <xf numFmtId="0" fontId="3" fillId="0" borderId="35" xfId="4" applyNumberFormat="1" applyBorder="1" applyAlignment="1">
      <alignment horizontal="right"/>
    </xf>
    <xf numFmtId="49" fontId="3" fillId="0" borderId="36" xfId="4" applyNumberFormat="1" applyBorder="1" applyAlignment="1">
      <alignment horizontal="left"/>
    </xf>
    <xf numFmtId="0" fontId="3" fillId="0" borderId="36" xfId="4" applyNumberFormat="1" applyBorder="1" applyAlignment="1">
      <alignment horizontal="right"/>
    </xf>
    <xf numFmtId="49" fontId="3" fillId="0" borderId="36" xfId="4" applyNumberFormat="1" applyBorder="1" applyAlignment="1">
      <alignment horizontal="right"/>
    </xf>
    <xf numFmtId="49" fontId="3" fillId="0" borderId="37" xfId="4" applyNumberFormat="1" applyBorder="1" applyAlignment="1">
      <alignment horizontal="left"/>
    </xf>
    <xf numFmtId="0" fontId="0" fillId="2" borderId="38" xfId="0" applyFill="1" applyBorder="1" applyAlignment="1">
      <alignment horizontal="center" vertical="center"/>
    </xf>
    <xf numFmtId="49" fontId="0" fillId="0" borderId="39" xfId="0" quotePrefix="1" applyNumberFormat="1" applyFont="1" applyBorder="1" applyAlignment="1">
      <alignment horizontal="left" vertical="center"/>
    </xf>
    <xf numFmtId="49" fontId="0" fillId="0" borderId="38" xfId="0" quotePrefix="1" applyNumberFormat="1" applyFont="1" applyBorder="1" applyAlignment="1">
      <alignment horizontal="left" vertical="center"/>
    </xf>
    <xf numFmtId="49" fontId="0" fillId="0" borderId="40" xfId="0" applyNumberFormat="1" applyFont="1" applyBorder="1" applyAlignment="1">
      <alignment horizontal="left" vertical="center"/>
    </xf>
    <xf numFmtId="0" fontId="0" fillId="2" borderId="38" xfId="0" quotePrefix="1" applyNumberFormat="1" applyFont="1" applyFill="1" applyBorder="1" applyAlignment="1">
      <alignment horizontal="centerContinuous" vertical="center"/>
    </xf>
    <xf numFmtId="0" fontId="0" fillId="2" borderId="40" xfId="0" applyNumberFormat="1" applyFont="1" applyFill="1" applyBorder="1" applyAlignment="1">
      <alignment horizontal="centerContinuous" vertical="center"/>
    </xf>
    <xf numFmtId="0" fontId="0" fillId="0" borderId="41" xfId="0" applyBorder="1" applyAlignment="1">
      <alignment horizontal="left" vertical="center"/>
    </xf>
    <xf numFmtId="49" fontId="0" fillId="0" borderId="41" xfId="0" applyNumberFormat="1" applyBorder="1">
      <alignment vertical="center"/>
    </xf>
    <xf numFmtId="0" fontId="0" fillId="0" borderId="41" xfId="0" applyNumberFormat="1" applyBorder="1">
      <alignment vertical="center"/>
    </xf>
    <xf numFmtId="49" fontId="0" fillId="0" borderId="41" xfId="0" applyNumberFormat="1" applyBorder="1" applyAlignment="1">
      <alignment vertical="center"/>
    </xf>
    <xf numFmtId="49" fontId="0" fillId="0" borderId="40" xfId="0" applyNumberFormat="1" applyBorder="1">
      <alignment vertical="center"/>
    </xf>
    <xf numFmtId="0" fontId="0" fillId="2" borderId="38" xfId="0" quotePrefix="1" applyFill="1" applyBorder="1" applyAlignment="1">
      <alignment horizontal="center" vertical="center"/>
    </xf>
    <xf numFmtId="49" fontId="0" fillId="0" borderId="38" xfId="0" applyNumberFormat="1" applyFont="1" applyBorder="1" applyAlignment="1">
      <alignment horizontal="left" vertical="center"/>
    </xf>
    <xf numFmtId="49" fontId="0" fillId="0" borderId="41" xfId="0" applyNumberFormat="1" applyFont="1" applyBorder="1">
      <alignment vertical="center"/>
    </xf>
    <xf numFmtId="49" fontId="0" fillId="0" borderId="40" xfId="0" applyNumberFormat="1" applyFont="1" applyBorder="1">
      <alignment vertical="center"/>
    </xf>
    <xf numFmtId="0" fontId="0" fillId="0" borderId="41" xfId="0" applyBorder="1">
      <alignment vertical="center"/>
    </xf>
    <xf numFmtId="49" fontId="0" fillId="2" borderId="38" xfId="0" applyNumberFormat="1" applyFont="1" applyFill="1" applyBorder="1" applyAlignment="1">
      <alignment horizontal="center" vertical="center"/>
    </xf>
    <xf numFmtId="49" fontId="0" fillId="0" borderId="38" xfId="0" applyNumberFormat="1" applyFont="1" applyBorder="1" applyAlignment="1">
      <alignment horizontal="center" vertical="center"/>
    </xf>
    <xf numFmtId="0" fontId="0" fillId="2" borderId="38" xfId="0" applyNumberFormat="1" applyFill="1" applyBorder="1" applyAlignment="1">
      <alignment horizontal="centerContinuous" vertical="center"/>
    </xf>
    <xf numFmtId="0" fontId="0" fillId="2" borderId="40" xfId="0" applyNumberFormat="1" applyFill="1" applyBorder="1" applyAlignment="1">
      <alignment horizontal="centerContinuous" vertical="center"/>
    </xf>
    <xf numFmtId="0" fontId="0" fillId="0" borderId="38" xfId="0" applyBorder="1">
      <alignment vertical="center"/>
    </xf>
    <xf numFmtId="49" fontId="0" fillId="0" borderId="40" xfId="0" applyNumberFormat="1" applyFont="1" applyBorder="1" applyAlignment="1">
      <alignment vertical="center"/>
    </xf>
    <xf numFmtId="49" fontId="0" fillId="2" borderId="39" xfId="0" applyNumberFormat="1" applyFont="1" applyFill="1" applyBorder="1" applyAlignment="1">
      <alignment horizontal="center" vertical="center"/>
    </xf>
    <xf numFmtId="49" fontId="0" fillId="0" borderId="0" xfId="0" applyNumberFormat="1" applyFont="1">
      <alignment vertical="center"/>
    </xf>
    <xf numFmtId="0" fontId="0" fillId="0" borderId="0" xfId="0" applyNumberFormat="1">
      <alignment vertical="center"/>
    </xf>
    <xf numFmtId="49" fontId="0" fillId="0" borderId="0" xfId="0" applyNumberFormat="1">
      <alignment vertical="center"/>
    </xf>
    <xf numFmtId="49" fontId="0" fillId="0" borderId="0" xfId="0" applyNumberFormat="1" applyFont="1" applyAlignment="1">
      <alignment vertical="center"/>
    </xf>
    <xf numFmtId="0" fontId="0" fillId="3" borderId="42" xfId="0" applyFill="1" applyBorder="1" applyAlignment="1">
      <alignment horizontal="center" vertical="center"/>
    </xf>
    <xf numFmtId="49" fontId="0" fillId="3" borderId="42" xfId="0" quotePrefix="1" applyNumberFormat="1" applyFont="1" applyFill="1" applyBorder="1" applyAlignment="1">
      <alignment horizontal="centerContinuous" vertical="center"/>
    </xf>
    <xf numFmtId="49" fontId="0" fillId="3" borderId="43" xfId="0" applyNumberFormat="1" applyFont="1" applyFill="1" applyBorder="1" applyAlignment="1">
      <alignment horizontal="centerContinuous" vertical="center"/>
    </xf>
    <xf numFmtId="49" fontId="0" fillId="3" borderId="44" xfId="0" applyNumberFormat="1" applyFont="1" applyFill="1" applyBorder="1" applyAlignment="1">
      <alignment horizontal="centerContinuous" vertical="center"/>
    </xf>
    <xf numFmtId="0" fontId="0" fillId="2" borderId="45" xfId="0" applyNumberFormat="1" applyFill="1" applyBorder="1" applyAlignment="1">
      <alignment horizontal="center" vertical="center"/>
    </xf>
    <xf numFmtId="0" fontId="0" fillId="3" borderId="45" xfId="0" applyNumberFormat="1" applyFill="1" applyBorder="1" applyAlignment="1">
      <alignment horizontal="center" vertical="center"/>
    </xf>
    <xf numFmtId="0" fontId="0" fillId="3" borderId="45" xfId="0" quotePrefix="1" applyFill="1" applyBorder="1" applyAlignment="1">
      <alignment horizontal="center" vertical="center"/>
    </xf>
    <xf numFmtId="49" fontId="0" fillId="2" borderId="45" xfId="0" quotePrefix="1" applyNumberFormat="1" applyFill="1" applyBorder="1" applyAlignment="1">
      <alignment horizontal="center" vertical="center"/>
    </xf>
    <xf numFmtId="49" fontId="0" fillId="2" borderId="45" xfId="0" applyNumberFormat="1" applyFill="1" applyBorder="1" applyAlignment="1">
      <alignment horizontal="center" vertical="center"/>
    </xf>
    <xf numFmtId="49" fontId="0" fillId="2" borderId="42" xfId="0" quotePrefix="1" applyNumberFormat="1" applyFont="1" applyFill="1" applyBorder="1" applyAlignment="1">
      <alignment horizontal="centerContinuous" vertical="center"/>
    </xf>
    <xf numFmtId="49" fontId="0" fillId="2" borderId="44" xfId="0" quotePrefix="1" applyNumberFormat="1" applyFont="1" applyFill="1" applyBorder="1" applyAlignment="1">
      <alignment horizontal="centerContinuous" vertical="center"/>
    </xf>
    <xf numFmtId="49" fontId="0" fillId="2" borderId="45" xfId="0" quotePrefix="1" applyNumberFormat="1" applyFont="1" applyFill="1" applyBorder="1" applyAlignment="1">
      <alignment horizontal="center" vertical="center"/>
    </xf>
    <xf numFmtId="0" fontId="0" fillId="0" borderId="0" xfId="0" applyFont="1">
      <alignment vertical="center"/>
    </xf>
    <xf numFmtId="0" fontId="0" fillId="0" borderId="0" xfId="0" applyNumberFormat="1" applyFont="1">
      <alignment vertical="center"/>
    </xf>
    <xf numFmtId="49" fontId="0" fillId="0" borderId="0" xfId="0" applyNumberFormat="1" applyFont="1" applyAlignment="1">
      <alignment vertical="center" wrapText="1"/>
    </xf>
    <xf numFmtId="49" fontId="7" fillId="0" borderId="0" xfId="0" applyNumberFormat="1" applyFont="1">
      <alignment vertical="center"/>
    </xf>
    <xf numFmtId="49" fontId="7" fillId="0" borderId="0" xfId="0" applyNumberFormat="1" applyFont="1" applyAlignment="1">
      <alignment vertical="center"/>
    </xf>
    <xf numFmtId="49" fontId="7" fillId="0" borderId="0" xfId="0" applyNumberFormat="1" applyFont="1" applyAlignment="1">
      <alignment vertical="center" wrapText="1"/>
    </xf>
    <xf numFmtId="49" fontId="9" fillId="0" borderId="0" xfId="0" applyNumberFormat="1" applyFont="1">
      <alignment vertical="center"/>
    </xf>
    <xf numFmtId="49" fontId="9" fillId="0" borderId="43" xfId="0" applyNumberFormat="1" applyFont="1" applyBorder="1">
      <alignment vertical="center"/>
    </xf>
    <xf numFmtId="49" fontId="9" fillId="0" borderId="44" xfId="0" applyNumberFormat="1" applyFont="1" applyBorder="1">
      <alignment vertical="center"/>
    </xf>
    <xf numFmtId="49" fontId="9" fillId="0" borderId="50" xfId="0" applyNumberFormat="1" applyFont="1" applyBorder="1">
      <alignment vertical="center"/>
    </xf>
    <xf numFmtId="49" fontId="9" fillId="0" borderId="0" xfId="0" applyNumberFormat="1" applyFont="1" applyBorder="1">
      <alignment vertical="center"/>
    </xf>
    <xf numFmtId="49" fontId="9" fillId="0" borderId="51" xfId="0" applyNumberFormat="1" applyFont="1" applyBorder="1">
      <alignment vertical="center"/>
    </xf>
    <xf numFmtId="49" fontId="9" fillId="0" borderId="52" xfId="0" applyNumberFormat="1" applyFont="1" applyBorder="1">
      <alignment vertical="center"/>
    </xf>
    <xf numFmtId="49" fontId="9" fillId="0" borderId="53" xfId="0" applyNumberFormat="1" applyFont="1" applyBorder="1">
      <alignment vertical="center"/>
    </xf>
    <xf numFmtId="49" fontId="9" fillId="0" borderId="41" xfId="0" applyNumberFormat="1" applyFont="1" applyBorder="1">
      <alignment vertical="center"/>
    </xf>
    <xf numFmtId="49" fontId="9" fillId="0" borderId="40" xfId="0" applyNumberFormat="1" applyFont="1" applyBorder="1">
      <alignment vertical="center"/>
    </xf>
    <xf numFmtId="49" fontId="9" fillId="2" borderId="38" xfId="0" applyNumberFormat="1" applyFont="1" applyFill="1" applyBorder="1">
      <alignment vertical="center"/>
    </xf>
    <xf numFmtId="49" fontId="9" fillId="2" borderId="41" xfId="0" applyNumberFormat="1" applyFont="1" applyFill="1" applyBorder="1">
      <alignment vertical="center"/>
    </xf>
    <xf numFmtId="49" fontId="9" fillId="2" borderId="40" xfId="0" applyNumberFormat="1" applyFont="1" applyFill="1" applyBorder="1">
      <alignment vertical="center"/>
    </xf>
    <xf numFmtId="49" fontId="8" fillId="0" borderId="42" xfId="0" quotePrefix="1" applyNumberFormat="1" applyFont="1" applyBorder="1">
      <alignment vertical="center"/>
    </xf>
    <xf numFmtId="49" fontId="9" fillId="0" borderId="43" xfId="0" quotePrefix="1" applyNumberFormat="1" applyFont="1" applyBorder="1">
      <alignment vertical="center"/>
    </xf>
    <xf numFmtId="49" fontId="9" fillId="0" borderId="52" xfId="0" quotePrefix="1" applyNumberFormat="1" applyFont="1" applyBorder="1">
      <alignment vertical="center"/>
    </xf>
    <xf numFmtId="49" fontId="9" fillId="0" borderId="42" xfId="0" applyNumberFormat="1" applyFont="1" applyBorder="1">
      <alignment vertical="center"/>
    </xf>
    <xf numFmtId="49" fontId="9" fillId="0" borderId="54" xfId="0" applyNumberFormat="1" applyFont="1" applyBorder="1">
      <alignment vertical="center"/>
    </xf>
    <xf numFmtId="49" fontId="10" fillId="0" borderId="0" xfId="0" applyNumberFormat="1" applyFont="1">
      <alignment vertical="center"/>
    </xf>
    <xf numFmtId="49" fontId="10" fillId="0" borderId="0" xfId="0" quotePrefix="1" applyNumberFormat="1" applyFont="1">
      <alignment vertical="center"/>
    </xf>
    <xf numFmtId="49" fontId="10" fillId="0" borderId="0" xfId="0" quotePrefix="1" applyNumberFormat="1" applyFont="1" applyAlignment="1">
      <alignment horizontal="right" vertical="center"/>
    </xf>
    <xf numFmtId="49" fontId="9" fillId="0" borderId="45" xfId="0" applyNumberFormat="1" applyFont="1" applyBorder="1">
      <alignment vertical="center"/>
    </xf>
    <xf numFmtId="49" fontId="9" fillId="0" borderId="43" xfId="0" applyNumberFormat="1" applyFont="1" applyBorder="1" applyAlignment="1">
      <alignment horizontal="centerContinuous"/>
    </xf>
    <xf numFmtId="49" fontId="9" fillId="0" borderId="42" xfId="0" applyNumberFormat="1" applyFont="1" applyBorder="1" applyAlignment="1">
      <alignment horizontal="centerContinuous"/>
    </xf>
    <xf numFmtId="49" fontId="9" fillId="0" borderId="44" xfId="0" applyNumberFormat="1" applyFont="1" applyBorder="1" applyAlignment="1">
      <alignment horizontal="centerContinuous"/>
    </xf>
    <xf numFmtId="49" fontId="9" fillId="0" borderId="59" xfId="0" applyNumberFormat="1" applyFont="1" applyBorder="1" applyAlignment="1">
      <alignment horizontal="distributed" wrapText="1"/>
    </xf>
    <xf numFmtId="49" fontId="9" fillId="0" borderId="45" xfId="0" applyNumberFormat="1" applyFont="1" applyBorder="1" applyAlignment="1">
      <alignment vertical="center" textRotation="255" wrapText="1"/>
    </xf>
    <xf numFmtId="49" fontId="9" fillId="0" borderId="45" xfId="0" applyNumberFormat="1" applyFont="1" applyBorder="1" applyAlignment="1">
      <alignment horizontal="distributed" wrapText="1"/>
    </xf>
    <xf numFmtId="49" fontId="20" fillId="0" borderId="0" xfId="2" applyNumberFormat="1" applyFont="1">
      <alignment vertical="center"/>
    </xf>
    <xf numFmtId="49" fontId="20" fillId="0" borderId="0" xfId="2" applyNumberFormat="1" applyFont="1" applyAlignment="1">
      <alignment horizontal="center" vertical="center"/>
    </xf>
    <xf numFmtId="49" fontId="21" fillId="0" borderId="0" xfId="2" applyNumberFormat="1" applyFont="1">
      <alignment vertical="center"/>
    </xf>
    <xf numFmtId="49" fontId="18" fillId="0" borderId="60" xfId="2" applyNumberFormat="1" applyFont="1" applyBorder="1" applyAlignment="1">
      <alignment horizontal="center" vertical="center" wrapText="1"/>
    </xf>
    <xf numFmtId="49" fontId="18" fillId="0" borderId="61" xfId="2" applyNumberFormat="1" applyFont="1" applyBorder="1" applyAlignment="1">
      <alignment horizontal="center" vertical="center"/>
    </xf>
    <xf numFmtId="49" fontId="18" fillId="0" borderId="62" xfId="2" applyNumberFormat="1" applyFont="1" applyBorder="1" applyAlignment="1">
      <alignment horizontal="center" vertical="center"/>
    </xf>
    <xf numFmtId="49" fontId="21" fillId="0" borderId="63" xfId="2" applyNumberFormat="1" applyFont="1" applyBorder="1" applyAlignment="1">
      <alignment horizontal="center" vertical="center"/>
    </xf>
    <xf numFmtId="49" fontId="21" fillId="0" borderId="64" xfId="2" applyNumberFormat="1" applyFont="1" applyBorder="1" applyAlignment="1">
      <alignment horizontal="center" vertical="center"/>
    </xf>
    <xf numFmtId="49" fontId="21" fillId="0" borderId="65" xfId="2" applyNumberFormat="1" applyFont="1" applyBorder="1" applyAlignment="1">
      <alignment horizontal="center" vertical="center"/>
    </xf>
    <xf numFmtId="49" fontId="21" fillId="0" borderId="66" xfId="2" applyNumberFormat="1" applyFont="1" applyBorder="1" applyAlignment="1">
      <alignment horizontal="center" vertical="center"/>
    </xf>
    <xf numFmtId="49" fontId="21" fillId="0" borderId="67" xfId="2" applyNumberFormat="1" applyFont="1" applyBorder="1" applyAlignment="1">
      <alignment horizontal="center" vertical="center"/>
    </xf>
    <xf numFmtId="49" fontId="21" fillId="0" borderId="68" xfId="2" applyNumberFormat="1" applyFont="1" applyBorder="1" applyAlignment="1">
      <alignment horizontal="center" vertical="center"/>
    </xf>
    <xf numFmtId="49" fontId="21" fillId="0" borderId="69" xfId="2" applyNumberFormat="1" applyFont="1" applyBorder="1" applyAlignment="1">
      <alignment horizontal="center" vertical="center"/>
    </xf>
    <xf numFmtId="49" fontId="21" fillId="0" borderId="7" xfId="2" applyNumberFormat="1" applyFont="1" applyBorder="1">
      <alignment vertical="center"/>
    </xf>
    <xf numFmtId="49" fontId="21" fillId="0" borderId="70" xfId="2" applyNumberFormat="1" applyFont="1" applyBorder="1" applyAlignment="1">
      <alignment horizontal="center" vertical="center"/>
    </xf>
    <xf numFmtId="49" fontId="21" fillId="0" borderId="71" xfId="2" applyNumberFormat="1" applyFont="1" applyBorder="1" applyAlignment="1">
      <alignment horizontal="center" vertical="center"/>
    </xf>
    <xf numFmtId="49" fontId="21" fillId="0" borderId="11" xfId="2" applyNumberFormat="1" applyFont="1" applyBorder="1">
      <alignment vertical="center"/>
    </xf>
    <xf numFmtId="49" fontId="21" fillId="0" borderId="72" xfId="2" applyNumberFormat="1" applyFont="1" applyBorder="1" applyAlignment="1">
      <alignment horizontal="center" vertical="center"/>
    </xf>
    <xf numFmtId="49" fontId="21" fillId="0" borderId="73" xfId="2" applyNumberFormat="1" applyFont="1" applyBorder="1" applyAlignment="1">
      <alignment horizontal="center" vertical="center"/>
    </xf>
    <xf numFmtId="49" fontId="21" fillId="0" borderId="74" xfId="2" applyNumberFormat="1" applyFont="1" applyBorder="1" applyAlignment="1">
      <alignment horizontal="center" vertical="center"/>
    </xf>
    <xf numFmtId="49" fontId="21" fillId="0" borderId="75" xfId="2" applyNumberFormat="1" applyFont="1" applyBorder="1" applyAlignment="1">
      <alignment horizontal="center" vertical="center"/>
    </xf>
    <xf numFmtId="49" fontId="21" fillId="0" borderId="76" xfId="2" applyNumberFormat="1" applyFont="1" applyBorder="1" applyAlignment="1">
      <alignment vertical="center"/>
    </xf>
    <xf numFmtId="0" fontId="21" fillId="0" borderId="41" xfId="2" applyFont="1" applyBorder="1" applyAlignment="1">
      <alignment vertical="center"/>
    </xf>
    <xf numFmtId="49" fontId="21" fillId="0" borderId="77" xfId="2" applyNumberFormat="1" applyFont="1" applyBorder="1" applyAlignment="1">
      <alignment horizontal="center" vertical="center"/>
    </xf>
    <xf numFmtId="49" fontId="21" fillId="0" borderId="78" xfId="2" applyNumberFormat="1" applyFont="1" applyBorder="1" applyAlignment="1">
      <alignment vertical="center"/>
    </xf>
    <xf numFmtId="0" fontId="21" fillId="0" borderId="79" xfId="2" applyFont="1" applyBorder="1" applyAlignment="1">
      <alignment vertical="center"/>
    </xf>
    <xf numFmtId="49" fontId="21" fillId="0" borderId="80" xfId="2" applyNumberFormat="1" applyFont="1" applyBorder="1">
      <alignment vertical="center"/>
    </xf>
    <xf numFmtId="49" fontId="21" fillId="0" borderId="41" xfId="2" applyNumberFormat="1" applyFont="1" applyBorder="1">
      <alignment vertical="center"/>
    </xf>
    <xf numFmtId="49" fontId="21" fillId="0" borderId="0" xfId="2" applyNumberFormat="1" applyFont="1" applyBorder="1">
      <alignment vertical="center"/>
    </xf>
    <xf numFmtId="49" fontId="21" fillId="0" borderId="19" xfId="2" applyNumberFormat="1" applyFont="1" applyBorder="1">
      <alignment vertical="center"/>
    </xf>
    <xf numFmtId="49" fontId="21" fillId="0" borderId="60" xfId="2" applyNumberFormat="1" applyFont="1" applyBorder="1" applyAlignment="1">
      <alignment horizontal="center" vertical="center"/>
    </xf>
    <xf numFmtId="49" fontId="21" fillId="0" borderId="61" xfId="2" applyNumberFormat="1" applyFont="1" applyBorder="1" applyAlignment="1">
      <alignment horizontal="center" vertical="center"/>
    </xf>
    <xf numFmtId="49" fontId="21" fillId="0" borderId="23" xfId="2" applyNumberFormat="1" applyFont="1" applyBorder="1">
      <alignment vertical="center"/>
    </xf>
    <xf numFmtId="49" fontId="21" fillId="0" borderId="25" xfId="2" applyNumberFormat="1" applyFont="1" applyBorder="1">
      <alignment vertical="center"/>
    </xf>
    <xf numFmtId="49" fontId="21" fillId="0" borderId="0" xfId="2" applyNumberFormat="1" applyFont="1" applyAlignment="1">
      <alignment horizontal="center" vertical="center"/>
    </xf>
    <xf numFmtId="49" fontId="17" fillId="0" borderId="56" xfId="0" applyNumberFormat="1" applyFont="1" applyFill="1" applyBorder="1" applyAlignment="1">
      <alignment vertical="center" wrapText="1"/>
    </xf>
    <xf numFmtId="49" fontId="9" fillId="0" borderId="45" xfId="0" applyNumberFormat="1" applyFont="1" applyFill="1" applyBorder="1" applyAlignment="1">
      <alignment vertical="center" textRotation="255" wrapText="1"/>
    </xf>
    <xf numFmtId="49" fontId="9" fillId="0" borderId="45" xfId="0" applyNumberFormat="1" applyFont="1" applyFill="1" applyBorder="1" applyAlignment="1">
      <alignment horizontal="distributed" wrapText="1"/>
    </xf>
    <xf numFmtId="0" fontId="24" fillId="0" borderId="35" xfId="5" applyNumberFormat="1" applyFont="1" applyFill="1" applyBorder="1" applyAlignment="1">
      <alignment vertical="center"/>
    </xf>
    <xf numFmtId="0" fontId="24" fillId="0" borderId="32" xfId="5" applyNumberFormat="1" applyFont="1" applyFill="1" applyBorder="1" applyAlignment="1">
      <alignment vertical="center"/>
    </xf>
    <xf numFmtId="0" fontId="24" fillId="0" borderId="29" xfId="5" applyNumberFormat="1" applyFont="1" applyFill="1" applyBorder="1" applyAlignment="1">
      <alignment vertical="center"/>
    </xf>
    <xf numFmtId="49" fontId="19" fillId="0" borderId="8" xfId="3" applyNumberFormat="1" applyFill="1" applyBorder="1" applyAlignment="1">
      <alignment horizontal="left" vertical="center"/>
    </xf>
    <xf numFmtId="49" fontId="26" fillId="2" borderId="100" xfId="5" applyNumberFormat="1" applyFont="1" applyFill="1" applyBorder="1" applyAlignment="1">
      <alignment horizontal="left"/>
    </xf>
    <xf numFmtId="49" fontId="26" fillId="0" borderId="2" xfId="0" applyNumberFormat="1" applyFont="1" applyFill="1" applyBorder="1">
      <alignment vertical="center"/>
    </xf>
    <xf numFmtId="0" fontId="26" fillId="3" borderId="3" xfId="5" applyFont="1" applyFill="1" applyBorder="1" applyAlignment="1">
      <alignment vertical="center"/>
    </xf>
    <xf numFmtId="0" fontId="26" fillId="3" borderId="4" xfId="5" applyFont="1" applyFill="1" applyBorder="1" applyAlignment="1">
      <alignment vertical="center"/>
    </xf>
    <xf numFmtId="0" fontId="26" fillId="3" borderId="5" xfId="5" applyFont="1" applyFill="1" applyBorder="1" applyAlignment="1">
      <alignment vertical="center"/>
    </xf>
    <xf numFmtId="0" fontId="26" fillId="0" borderId="3" xfId="5" applyFont="1" applyBorder="1" applyAlignment="1">
      <alignment vertical="center"/>
    </xf>
    <xf numFmtId="0" fontId="26" fillId="0" borderId="4" xfId="5" applyFont="1" applyBorder="1" applyAlignment="1">
      <alignment vertical="center"/>
    </xf>
    <xf numFmtId="0" fontId="26" fillId="0" borderId="5" xfId="5" applyFont="1" applyBorder="1" applyAlignment="1">
      <alignment vertical="center"/>
    </xf>
    <xf numFmtId="0" fontId="26" fillId="3" borderId="2" xfId="5" applyFont="1" applyFill="1" applyBorder="1" applyAlignment="1">
      <alignment vertical="center"/>
    </xf>
    <xf numFmtId="0" fontId="26" fillId="0" borderId="6" xfId="5" applyFont="1" applyBorder="1" applyAlignment="1">
      <alignment vertical="center"/>
    </xf>
    <xf numFmtId="0" fontId="26" fillId="0" borderId="0" xfId="5" applyFont="1" applyAlignment="1">
      <alignment vertical="center"/>
    </xf>
    <xf numFmtId="49" fontId="26" fillId="2" borderId="99" xfId="5" applyNumberFormat="1" applyFont="1" applyFill="1" applyBorder="1" applyAlignment="1">
      <alignment horizontal="left"/>
    </xf>
    <xf numFmtId="49" fontId="26" fillId="0" borderId="8" xfId="0" applyNumberFormat="1" applyFont="1" applyFill="1" applyBorder="1" applyAlignment="1">
      <alignment horizontal="left" vertical="center"/>
    </xf>
    <xf numFmtId="0" fontId="26" fillId="3" borderId="9" xfId="5" applyFont="1" applyFill="1" applyBorder="1" applyAlignment="1">
      <alignment vertical="center"/>
    </xf>
    <xf numFmtId="0" fontId="26" fillId="3" borderId="10" xfId="5" applyFont="1" applyFill="1" applyBorder="1" applyAlignment="1">
      <alignment vertical="center"/>
    </xf>
    <xf numFmtId="0" fontId="26" fillId="3" borderId="11" xfId="5" applyFont="1" applyFill="1" applyBorder="1" applyAlignment="1">
      <alignment vertical="center"/>
    </xf>
    <xf numFmtId="0" fontId="26" fillId="0" borderId="9" xfId="5" applyFont="1" applyBorder="1" applyAlignment="1">
      <alignment vertical="center"/>
    </xf>
    <xf numFmtId="0" fontId="26" fillId="0" borderId="10" xfId="5" applyFont="1" applyBorder="1" applyAlignment="1">
      <alignment vertical="center"/>
    </xf>
    <xf numFmtId="0" fontId="26" fillId="0" borderId="11" xfId="5" applyFont="1" applyBorder="1" applyAlignment="1">
      <alignment vertical="center"/>
    </xf>
    <xf numFmtId="0" fontId="26" fillId="0" borderId="12" xfId="5" applyFont="1" applyBorder="1" applyAlignment="1">
      <alignment vertical="center"/>
    </xf>
    <xf numFmtId="0" fontId="26" fillId="0" borderId="13" xfId="5" applyFont="1" applyBorder="1" applyAlignment="1">
      <alignment vertical="center"/>
    </xf>
    <xf numFmtId="0" fontId="26" fillId="0" borderId="14" xfId="5" applyFont="1" applyBorder="1" applyAlignment="1">
      <alignment vertical="center"/>
    </xf>
    <xf numFmtId="0" fontId="26" fillId="0" borderId="15" xfId="5" applyFont="1" applyBorder="1" applyAlignment="1">
      <alignment vertical="center"/>
    </xf>
    <xf numFmtId="0" fontId="26" fillId="0" borderId="16" xfId="5" applyFont="1" applyBorder="1" applyAlignment="1">
      <alignment vertical="center"/>
    </xf>
    <xf numFmtId="0" fontId="24" fillId="0" borderId="17" xfId="5" applyFont="1" applyBorder="1" applyAlignment="1">
      <alignment vertical="center"/>
    </xf>
    <xf numFmtId="0" fontId="26" fillId="0" borderId="0" xfId="5" applyFont="1" applyBorder="1" applyAlignment="1">
      <alignment vertical="center"/>
    </xf>
    <xf numFmtId="0" fontId="26" fillId="0" borderId="18" xfId="5" applyFont="1" applyBorder="1" applyAlignment="1">
      <alignment vertical="center"/>
    </xf>
    <xf numFmtId="0" fontId="26" fillId="0" borderId="17" xfId="5" applyFont="1" applyBorder="1" applyAlignment="1">
      <alignment vertical="center"/>
    </xf>
    <xf numFmtId="0" fontId="26" fillId="0" borderId="19" xfId="5" applyFont="1" applyBorder="1" applyAlignment="1">
      <alignment vertical="center"/>
    </xf>
    <xf numFmtId="49" fontId="26" fillId="2" borderId="98" xfId="5" applyNumberFormat="1" applyFont="1" applyFill="1" applyBorder="1" applyAlignment="1">
      <alignment horizontal="left"/>
    </xf>
    <xf numFmtId="0" fontId="26" fillId="0" borderId="21" xfId="0" applyNumberFormat="1" applyFont="1" applyFill="1" applyBorder="1">
      <alignment vertical="center"/>
    </xf>
    <xf numFmtId="0" fontId="26" fillId="0" borderId="22" xfId="5" applyFont="1" applyBorder="1" applyAlignment="1">
      <alignment vertical="center"/>
    </xf>
    <xf numFmtId="0" fontId="26" fillId="0" borderId="23" xfId="5" applyFont="1" applyBorder="1" applyAlignment="1">
      <alignment vertical="center"/>
    </xf>
    <xf numFmtId="0" fontId="26" fillId="0" borderId="24" xfId="5" applyFont="1" applyBorder="1" applyAlignment="1">
      <alignment vertical="center"/>
    </xf>
    <xf numFmtId="0" fontId="26" fillId="0" borderId="25" xfId="5" applyFont="1" applyBorder="1" applyAlignment="1">
      <alignment vertical="center"/>
    </xf>
    <xf numFmtId="0" fontId="26" fillId="0" borderId="85" xfId="5" applyFont="1" applyFill="1" applyBorder="1" applyAlignment="1">
      <alignment vertical="center"/>
    </xf>
    <xf numFmtId="49" fontId="26" fillId="0" borderId="85" xfId="5" applyNumberFormat="1" applyFont="1" applyFill="1" applyBorder="1" applyAlignment="1">
      <alignment vertical="center"/>
    </xf>
    <xf numFmtId="0" fontId="26" fillId="0" borderId="0" xfId="5" applyFont="1" applyFill="1" applyAlignment="1">
      <alignment vertical="center"/>
    </xf>
    <xf numFmtId="0" fontId="26" fillId="2" borderId="26" xfId="5" applyNumberFormat="1" applyFont="1" applyFill="1" applyBorder="1" applyAlignment="1">
      <alignment horizontal="center" vertical="center"/>
    </xf>
    <xf numFmtId="49" fontId="26" fillId="2" borderId="27" xfId="5" applyNumberFormat="1" applyFont="1" applyFill="1" applyBorder="1" applyAlignment="1">
      <alignment horizontal="center" vertical="center"/>
    </xf>
    <xf numFmtId="0" fontId="26" fillId="3" borderId="27" xfId="5" applyNumberFormat="1" applyFont="1" applyFill="1" applyBorder="1" applyAlignment="1">
      <alignment horizontal="center" vertical="center" textRotation="255"/>
    </xf>
    <xf numFmtId="0" fontId="26" fillId="2" borderId="27" xfId="5" applyNumberFormat="1" applyFont="1" applyFill="1" applyBorder="1" applyAlignment="1">
      <alignment horizontal="center" vertical="center" textRotation="255"/>
    </xf>
    <xf numFmtId="49" fontId="26" fillId="3" borderId="27" xfId="5" applyNumberFormat="1" applyFont="1" applyFill="1" applyBorder="1" applyAlignment="1">
      <alignment horizontal="center" vertical="center" textRotation="255"/>
    </xf>
    <xf numFmtId="49" fontId="26" fillId="2" borderId="27" xfId="5" applyNumberFormat="1" applyFont="1" applyFill="1" applyBorder="1" applyAlignment="1">
      <alignment horizontal="center" vertical="center" textRotation="255"/>
    </xf>
    <xf numFmtId="49" fontId="26" fillId="3" borderId="27" xfId="5" applyNumberFormat="1" applyFont="1" applyFill="1" applyBorder="1" applyAlignment="1">
      <alignment horizontal="center" vertical="center"/>
    </xf>
    <xf numFmtId="49" fontId="26" fillId="2" borderId="28" xfId="5" applyNumberFormat="1" applyFont="1" applyFill="1" applyBorder="1" applyAlignment="1">
      <alignment horizontal="center" vertical="center"/>
    </xf>
    <xf numFmtId="0" fontId="26" fillId="0" borderId="0" xfId="5" applyFont="1" applyFill="1" applyBorder="1" applyAlignment="1">
      <alignment vertical="center"/>
    </xf>
    <xf numFmtId="49" fontId="26" fillId="0" borderId="47" xfId="0" applyNumberFormat="1" applyFont="1" applyFill="1" applyBorder="1" applyAlignment="1">
      <alignment horizontal="left" vertical="center" wrapText="1"/>
    </xf>
    <xf numFmtId="0" fontId="26" fillId="0" borderId="47" xfId="0" applyNumberFormat="1" applyFont="1" applyFill="1" applyBorder="1" applyAlignment="1">
      <alignment vertical="center"/>
    </xf>
    <xf numFmtId="49" fontId="26" fillId="0" borderId="56" xfId="0" applyNumberFormat="1" applyFont="1" applyFill="1" applyBorder="1" applyAlignment="1">
      <alignment vertical="center" wrapText="1"/>
    </xf>
    <xf numFmtId="49" fontId="26" fillId="0" borderId="48" xfId="0" applyNumberFormat="1" applyFont="1" applyFill="1" applyBorder="1" applyAlignment="1">
      <alignment horizontal="left" vertical="center" wrapText="1"/>
    </xf>
    <xf numFmtId="0" fontId="26" fillId="0" borderId="48" xfId="0" applyNumberFormat="1" applyFont="1" applyFill="1" applyBorder="1" applyAlignment="1">
      <alignment vertical="center"/>
    </xf>
    <xf numFmtId="49" fontId="26" fillId="0" borderId="57" xfId="0" applyNumberFormat="1" applyFont="1" applyFill="1" applyBorder="1" applyAlignment="1">
      <alignment vertical="center" wrapText="1"/>
    </xf>
    <xf numFmtId="49" fontId="26" fillId="0" borderId="49" xfId="0" applyNumberFormat="1" applyFont="1" applyFill="1" applyBorder="1" applyAlignment="1">
      <alignment horizontal="left" vertical="center" wrapText="1"/>
    </xf>
    <xf numFmtId="0" fontId="26" fillId="0" borderId="49" xfId="0" applyNumberFormat="1" applyFont="1" applyFill="1" applyBorder="1" applyAlignment="1">
      <alignment vertical="center"/>
    </xf>
    <xf numFmtId="49" fontId="26" fillId="0" borderId="58" xfId="0" applyNumberFormat="1" applyFont="1" applyFill="1" applyBorder="1" applyAlignment="1">
      <alignment vertical="center" wrapText="1"/>
    </xf>
    <xf numFmtId="49" fontId="26" fillId="0" borderId="33" xfId="0" applyNumberFormat="1" applyFont="1" applyFill="1" applyBorder="1" applyAlignment="1">
      <alignment horizontal="left" vertical="center" wrapText="1"/>
    </xf>
    <xf numFmtId="0" fontId="26" fillId="0" borderId="33" xfId="0" applyNumberFormat="1" applyFont="1" applyFill="1" applyBorder="1" applyAlignment="1">
      <alignment vertical="center"/>
    </xf>
    <xf numFmtId="49" fontId="26" fillId="0" borderId="34" xfId="0" applyNumberFormat="1" applyFont="1" applyFill="1" applyBorder="1" applyAlignment="1">
      <alignment vertical="center" wrapText="1"/>
    </xf>
    <xf numFmtId="49" fontId="26" fillId="0" borderId="36" xfId="0" applyNumberFormat="1" applyFont="1" applyFill="1" applyBorder="1" applyAlignment="1">
      <alignment horizontal="left" vertical="center" wrapText="1"/>
    </xf>
    <xf numFmtId="0" fontId="26" fillId="0" borderId="36" xfId="0" applyNumberFormat="1" applyFont="1" applyFill="1" applyBorder="1" applyAlignment="1">
      <alignment vertical="center"/>
    </xf>
    <xf numFmtId="49" fontId="26" fillId="0" borderId="37" xfId="0" applyNumberFormat="1" applyFont="1" applyFill="1" applyBorder="1" applyAlignment="1">
      <alignment vertical="center" wrapText="1"/>
    </xf>
    <xf numFmtId="0" fontId="26" fillId="0" borderId="0" xfId="5" applyNumberFormat="1" applyFont="1" applyFill="1" applyBorder="1" applyAlignment="1">
      <alignment vertical="center"/>
    </xf>
    <xf numFmtId="49" fontId="26" fillId="0" borderId="0" xfId="5" applyNumberFormat="1" applyFont="1" applyFill="1" applyBorder="1" applyAlignment="1">
      <alignment horizontal="left" vertical="center" wrapText="1"/>
    </xf>
    <xf numFmtId="49" fontId="26" fillId="0" borderId="0" xfId="5" applyNumberFormat="1" applyFont="1" applyFill="1" applyBorder="1" applyAlignment="1">
      <alignment vertical="center" wrapText="1"/>
    </xf>
    <xf numFmtId="0" fontId="0" fillId="0" borderId="0" xfId="0" applyFill="1" applyBorder="1">
      <alignment vertical="center"/>
    </xf>
    <xf numFmtId="0" fontId="24" fillId="0" borderId="32" xfId="0" applyNumberFormat="1" applyFont="1" applyFill="1" applyBorder="1" applyAlignment="1">
      <alignment horizontal="right" vertical="center"/>
    </xf>
    <xf numFmtId="49" fontId="0" fillId="0" borderId="46" xfId="0" applyNumberFormat="1" applyFont="1" applyFill="1" applyBorder="1" applyAlignment="1">
      <alignment horizontal="left" vertical="center" wrapText="1"/>
    </xf>
    <xf numFmtId="0" fontId="0" fillId="0" borderId="46" xfId="0" applyNumberFormat="1" applyFont="1" applyFill="1" applyBorder="1" applyAlignment="1">
      <alignment vertical="center"/>
    </xf>
    <xf numFmtId="49" fontId="0" fillId="0" borderId="46" xfId="0" applyNumberFormat="1" applyFont="1" applyFill="1" applyBorder="1" applyAlignment="1">
      <alignment vertical="center" wrapText="1" shrinkToFit="1"/>
    </xf>
    <xf numFmtId="49" fontId="0" fillId="0" borderId="46" xfId="0" applyNumberFormat="1" applyFont="1" applyFill="1" applyBorder="1" applyAlignment="1">
      <alignment vertical="center" wrapText="1"/>
    </xf>
    <xf numFmtId="49" fontId="0" fillId="0" borderId="81" xfId="0" applyNumberFormat="1" applyFont="1" applyFill="1" applyBorder="1" applyAlignment="1">
      <alignment vertical="center" wrapText="1"/>
    </xf>
    <xf numFmtId="49" fontId="0" fillId="0" borderId="55" xfId="0" applyNumberFormat="1" applyFont="1" applyFill="1" applyBorder="1" applyAlignment="1">
      <alignment vertical="center" wrapText="1"/>
    </xf>
    <xf numFmtId="0" fontId="0" fillId="0" borderId="0" xfId="5" applyFont="1" applyFill="1" applyBorder="1" applyAlignment="1">
      <alignment vertical="center"/>
    </xf>
    <xf numFmtId="49" fontId="0" fillId="0" borderId="47" xfId="0" applyNumberFormat="1" applyFont="1" applyFill="1" applyBorder="1" applyAlignment="1">
      <alignment horizontal="left" vertical="center" wrapText="1"/>
    </xf>
    <xf numFmtId="0" fontId="0" fillId="0" borderId="47" xfId="0" applyNumberFormat="1" applyFont="1" applyFill="1" applyBorder="1" applyAlignment="1">
      <alignment horizontal="right" vertical="center"/>
    </xf>
    <xf numFmtId="0" fontId="0" fillId="0" borderId="47" xfId="0" applyNumberFormat="1" applyFont="1" applyFill="1" applyBorder="1" applyAlignment="1">
      <alignment vertical="center"/>
    </xf>
    <xf numFmtId="49" fontId="0" fillId="0" borderId="47" xfId="6" applyNumberFormat="1" applyFont="1" applyFill="1" applyBorder="1" applyAlignment="1">
      <alignment horizontal="left" vertical="center" wrapText="1" shrinkToFit="1"/>
    </xf>
    <xf numFmtId="49" fontId="0" fillId="0" borderId="47" xfId="6" applyNumberFormat="1" applyFont="1" applyFill="1" applyBorder="1" applyAlignment="1">
      <alignment horizontal="left" vertical="justify" wrapText="1" shrinkToFit="1"/>
    </xf>
    <xf numFmtId="49" fontId="0" fillId="0" borderId="47" xfId="6" quotePrefix="1" applyNumberFormat="1" applyFont="1" applyFill="1" applyBorder="1" applyAlignment="1">
      <alignment horizontal="left" vertical="center" wrapText="1" shrinkToFit="1"/>
    </xf>
    <xf numFmtId="49" fontId="0" fillId="0" borderId="56" xfId="0" applyNumberFormat="1" applyFont="1" applyFill="1" applyBorder="1" applyAlignment="1">
      <alignment vertical="center" wrapText="1"/>
    </xf>
    <xf numFmtId="0" fontId="0" fillId="0" borderId="0" xfId="0" applyFont="1" applyFill="1" applyBorder="1">
      <alignment vertical="center"/>
    </xf>
    <xf numFmtId="0" fontId="0" fillId="0" borderId="47" xfId="1" applyNumberFormat="1" applyFont="1" applyFill="1" applyBorder="1" applyAlignment="1">
      <alignment vertical="center"/>
    </xf>
    <xf numFmtId="49" fontId="0" fillId="0" borderId="76" xfId="6" applyNumberFormat="1" applyFont="1" applyFill="1" applyBorder="1" applyAlignment="1">
      <alignment horizontal="left" vertical="center" wrapText="1" shrinkToFit="1"/>
    </xf>
    <xf numFmtId="49" fontId="0" fillId="0" borderId="82" xfId="0" applyNumberFormat="1" applyFont="1" applyFill="1" applyBorder="1" applyAlignment="1">
      <alignment vertical="center" wrapText="1"/>
    </xf>
    <xf numFmtId="0" fontId="0" fillId="0" borderId="9" xfId="5" applyFont="1" applyBorder="1" applyAlignment="1">
      <alignment vertical="center"/>
    </xf>
    <xf numFmtId="0" fontId="1" fillId="0" borderId="0" xfId="7">
      <alignment vertical="center"/>
    </xf>
    <xf numFmtId="0" fontId="1" fillId="0" borderId="0" xfId="7" applyNumberFormat="1" applyAlignment="1"/>
    <xf numFmtId="0" fontId="28" fillId="0" borderId="0" xfId="7" applyNumberFormat="1" applyFont="1" applyBorder="1" applyAlignment="1"/>
    <xf numFmtId="49" fontId="31" fillId="0" borderId="0" xfId="7" applyNumberFormat="1" applyFont="1" applyAlignment="1">
      <alignment horizontal="center" vertical="top"/>
    </xf>
    <xf numFmtId="49" fontId="32" fillId="0" borderId="0" xfId="7" applyNumberFormat="1" applyFont="1" applyAlignment="1">
      <alignment horizontal="center" vertical="top"/>
    </xf>
    <xf numFmtId="0" fontId="33" fillId="0" borderId="0" xfId="7" applyFont="1">
      <alignment vertical="center"/>
    </xf>
    <xf numFmtId="0" fontId="28" fillId="0" borderId="0" xfId="7" applyFont="1" applyAlignment="1">
      <alignment vertical="top"/>
    </xf>
    <xf numFmtId="0" fontId="1" fillId="0" borderId="0" xfId="7" applyAlignment="1">
      <alignment vertical="top"/>
    </xf>
    <xf numFmtId="0" fontId="1" fillId="0" borderId="0" xfId="7" applyAlignment="1"/>
    <xf numFmtId="0" fontId="1" fillId="0" borderId="0" xfId="7" applyBorder="1" applyAlignment="1">
      <alignment horizontal="center" vertical="center"/>
    </xf>
    <xf numFmtId="0" fontId="1" fillId="0" borderId="21" xfId="7" applyBorder="1" applyAlignment="1">
      <alignment horizontal="center" vertical="center"/>
    </xf>
    <xf numFmtId="0" fontId="1" fillId="0" borderId="104" xfId="7" applyBorder="1" applyAlignment="1">
      <alignment horizontal="center" vertical="center"/>
    </xf>
    <xf numFmtId="0" fontId="1" fillId="0" borderId="105" xfId="7" applyBorder="1" applyAlignment="1">
      <alignment horizontal="left" indent="1"/>
    </xf>
    <xf numFmtId="0" fontId="1" fillId="0" borderId="106" xfId="7" applyFill="1" applyBorder="1" applyAlignment="1">
      <alignment horizontal="center" vertical="center"/>
    </xf>
    <xf numFmtId="0" fontId="1" fillId="0" borderId="107" xfId="7" applyFill="1" applyBorder="1" applyAlignment="1">
      <alignment horizontal="center" vertical="center"/>
    </xf>
    <xf numFmtId="0" fontId="1" fillId="0" borderId="0" xfId="7" applyFill="1" applyAlignment="1">
      <alignment horizontal="center"/>
    </xf>
    <xf numFmtId="0" fontId="1" fillId="0" borderId="108" xfId="7" applyFill="1" applyBorder="1" applyAlignment="1">
      <alignment horizontal="left" indent="1"/>
    </xf>
    <xf numFmtId="0" fontId="1" fillId="0" borderId="2" xfId="7" applyFill="1" applyBorder="1" applyAlignment="1">
      <alignment horizontal="center"/>
    </xf>
    <xf numFmtId="0" fontId="1" fillId="0" borderId="6" xfId="7" applyFill="1" applyBorder="1" applyAlignment="1">
      <alignment horizontal="center"/>
    </xf>
    <xf numFmtId="0" fontId="1" fillId="0" borderId="0" xfId="7" applyFill="1" applyBorder="1" applyAlignment="1">
      <alignment horizontal="center"/>
    </xf>
    <xf numFmtId="0" fontId="1" fillId="0" borderId="109" xfId="7" applyBorder="1" applyAlignment="1">
      <alignment horizontal="left" indent="1"/>
    </xf>
    <xf numFmtId="0" fontId="1" fillId="0" borderId="8" xfId="7" applyFill="1" applyBorder="1" applyAlignment="1">
      <alignment horizontal="center" vertical="center"/>
    </xf>
    <xf numFmtId="0" fontId="1" fillId="0" borderId="110" xfId="7" applyFill="1" applyBorder="1" applyAlignment="1">
      <alignment horizontal="center" vertical="center"/>
    </xf>
    <xf numFmtId="0" fontId="1" fillId="0" borderId="109" xfId="7" applyFill="1" applyBorder="1" applyAlignment="1">
      <alignment horizontal="left" indent="1"/>
    </xf>
    <xf numFmtId="0" fontId="1" fillId="0" borderId="8" xfId="7" applyFill="1" applyBorder="1" applyAlignment="1">
      <alignment horizontal="center"/>
    </xf>
    <xf numFmtId="0" fontId="1" fillId="0" borderId="110" xfId="7" applyFill="1" applyBorder="1" applyAlignment="1">
      <alignment horizontal="center"/>
    </xf>
    <xf numFmtId="0" fontId="1" fillId="0" borderId="111" xfId="7" applyFill="1" applyBorder="1" applyAlignment="1">
      <alignment horizontal="left" indent="1"/>
    </xf>
    <xf numFmtId="0" fontId="1" fillId="0" borderId="21" xfId="7" applyFill="1" applyBorder="1" applyAlignment="1">
      <alignment horizontal="center"/>
    </xf>
    <xf numFmtId="0" fontId="1" fillId="0" borderId="104" xfId="7" applyFill="1" applyBorder="1" applyAlignment="1">
      <alignment horizontal="center"/>
    </xf>
    <xf numFmtId="0" fontId="1" fillId="0" borderId="111" xfId="7" applyBorder="1" applyAlignment="1">
      <alignment horizontal="left" indent="1"/>
    </xf>
    <xf numFmtId="0" fontId="1" fillId="0" borderId="21" xfId="7" applyFill="1" applyBorder="1" applyAlignment="1">
      <alignment horizontal="center" vertical="center"/>
    </xf>
    <xf numFmtId="0" fontId="1" fillId="0" borderId="104" xfId="7" applyFill="1" applyBorder="1" applyAlignment="1">
      <alignment horizontal="center" vertical="center"/>
    </xf>
    <xf numFmtId="0" fontId="1" fillId="0" borderId="0" xfId="7" applyBorder="1" applyAlignment="1">
      <alignment horizontal="left" indent="1"/>
    </xf>
    <xf numFmtId="0" fontId="1" fillId="0" borderId="0" xfId="7" applyFill="1" applyBorder="1" applyAlignment="1">
      <alignment horizontal="center" vertical="center"/>
    </xf>
    <xf numFmtId="0" fontId="1" fillId="0" borderId="0" xfId="7" applyAlignment="1">
      <alignment vertical="center"/>
    </xf>
    <xf numFmtId="0" fontId="1" fillId="0" borderId="106" xfId="7" applyFill="1" applyBorder="1" applyAlignment="1">
      <alignment horizontal="center"/>
    </xf>
    <xf numFmtId="0" fontId="1" fillId="0" borderId="107" xfId="7" applyFill="1" applyBorder="1" applyAlignment="1">
      <alignment horizontal="center"/>
    </xf>
    <xf numFmtId="0" fontId="1" fillId="0" borderId="0" xfId="7" applyFill="1" applyAlignment="1"/>
    <xf numFmtId="0" fontId="36" fillId="0" borderId="0" xfId="8">
      <alignment vertical="center"/>
    </xf>
    <xf numFmtId="0" fontId="39" fillId="0" borderId="0" xfId="8" applyFont="1">
      <alignment vertical="center"/>
    </xf>
    <xf numFmtId="0" fontId="20" fillId="0" borderId="0" xfId="8" applyFont="1">
      <alignment vertical="center"/>
    </xf>
    <xf numFmtId="0" fontId="40" fillId="4" borderId="8" xfId="8" applyFont="1" applyFill="1" applyBorder="1" applyAlignment="1">
      <alignment horizontal="center" vertical="center"/>
    </xf>
    <xf numFmtId="0" fontId="36" fillId="0" borderId="8" xfId="8" applyBorder="1">
      <alignment vertical="center"/>
    </xf>
    <xf numFmtId="0" fontId="36" fillId="0" borderId="9" xfId="8" applyBorder="1">
      <alignment vertical="center"/>
    </xf>
    <xf numFmtId="0" fontId="36" fillId="0" borderId="11" xfId="8" applyBorder="1">
      <alignment vertical="center"/>
    </xf>
    <xf numFmtId="0" fontId="36" fillId="0" borderId="112" xfId="8" applyBorder="1" applyAlignment="1">
      <alignment horizontal="center" vertical="center"/>
    </xf>
    <xf numFmtId="0" fontId="36" fillId="0" borderId="47" xfId="8" applyBorder="1" applyAlignment="1">
      <alignment horizontal="center" vertical="center"/>
    </xf>
    <xf numFmtId="0" fontId="36" fillId="0" borderId="113" xfId="8" applyBorder="1" applyAlignment="1">
      <alignment horizontal="center" vertical="center"/>
    </xf>
    <xf numFmtId="49" fontId="36" fillId="0" borderId="47" xfId="8" applyNumberFormat="1" applyBorder="1" applyAlignment="1">
      <alignment horizontal="center" vertical="center"/>
    </xf>
    <xf numFmtId="49" fontId="36" fillId="0" borderId="113" xfId="8" applyNumberFormat="1" applyBorder="1" applyAlignment="1">
      <alignment horizontal="center" vertical="center"/>
    </xf>
    <xf numFmtId="49" fontId="9" fillId="0" borderId="41" xfId="0" applyNumberFormat="1" applyFont="1" applyFill="1" applyBorder="1">
      <alignment vertical="center"/>
    </xf>
    <xf numFmtId="49" fontId="9" fillId="0" borderId="45" xfId="0" applyNumberFormat="1" applyFont="1" applyFill="1" applyBorder="1" applyAlignment="1">
      <alignment vertical="center" textRotation="255"/>
    </xf>
    <xf numFmtId="49" fontId="0" fillId="0" borderId="17" xfId="0" applyNumberFormat="1" applyFont="1" applyFill="1" applyBorder="1" applyAlignment="1">
      <alignment vertical="center" wrapText="1"/>
    </xf>
    <xf numFmtId="49" fontId="0" fillId="0" borderId="47" xfId="0" applyNumberFormat="1" applyFont="1" applyFill="1" applyBorder="1" applyAlignment="1">
      <alignment vertical="center" wrapText="1"/>
    </xf>
    <xf numFmtId="49" fontId="0" fillId="0" borderId="76" xfId="0" applyNumberFormat="1" applyFont="1" applyFill="1" applyBorder="1" applyAlignment="1">
      <alignment vertical="center" wrapText="1"/>
    </xf>
    <xf numFmtId="49" fontId="0" fillId="0" borderId="48" xfId="0" applyNumberFormat="1" applyFont="1" applyFill="1" applyBorder="1" applyAlignment="1">
      <alignment vertical="center" wrapText="1"/>
    </xf>
    <xf numFmtId="49" fontId="0" fillId="0" borderId="83" xfId="0" applyNumberFormat="1" applyFont="1" applyFill="1" applyBorder="1" applyAlignment="1">
      <alignment vertical="center" wrapText="1"/>
    </xf>
    <xf numFmtId="49" fontId="0" fillId="0" borderId="49" xfId="0" applyNumberFormat="1" applyFont="1" applyFill="1" applyBorder="1" applyAlignment="1">
      <alignment vertical="center" wrapText="1"/>
    </xf>
    <xf numFmtId="49" fontId="0" fillId="0" borderId="33" xfId="0" applyNumberFormat="1" applyFont="1" applyFill="1" applyBorder="1" applyAlignment="1">
      <alignment vertical="center" wrapText="1"/>
    </xf>
    <xf numFmtId="49" fontId="0" fillId="0" borderId="36" xfId="0" applyNumberFormat="1" applyFont="1" applyFill="1" applyBorder="1" applyAlignment="1">
      <alignment vertical="center" wrapText="1"/>
    </xf>
    <xf numFmtId="49" fontId="0" fillId="0" borderId="22" xfId="0" applyNumberFormat="1" applyFont="1" applyFill="1" applyBorder="1" applyAlignment="1">
      <alignment vertical="center" wrapText="1"/>
    </xf>
    <xf numFmtId="49" fontId="0" fillId="0" borderId="46" xfId="3" quotePrefix="1" applyNumberFormat="1" applyFont="1" applyFill="1" applyBorder="1" applyAlignment="1">
      <alignment vertical="center" wrapText="1"/>
    </xf>
    <xf numFmtId="49" fontId="0" fillId="0" borderId="46" xfId="0" quotePrefix="1" applyNumberFormat="1" applyFont="1" applyFill="1" applyBorder="1" applyAlignment="1">
      <alignment vertical="center" wrapText="1"/>
    </xf>
    <xf numFmtId="49" fontId="24" fillId="0" borderId="47" xfId="3" quotePrefix="1" applyNumberFormat="1" applyFont="1" applyFill="1" applyBorder="1" applyAlignment="1">
      <alignment vertical="center" wrapText="1"/>
    </xf>
    <xf numFmtId="49" fontId="24" fillId="0" borderId="48" xfId="3" quotePrefix="1" applyNumberFormat="1" applyFont="1" applyFill="1" applyBorder="1" applyAlignment="1">
      <alignment vertical="center" wrapText="1"/>
    </xf>
    <xf numFmtId="49" fontId="0" fillId="0" borderId="47" xfId="3" applyNumberFormat="1" applyFont="1" applyFill="1" applyBorder="1" applyAlignment="1">
      <alignment vertical="center" wrapText="1"/>
    </xf>
    <xf numFmtId="49" fontId="0" fillId="0" borderId="47" xfId="0" quotePrefix="1" applyNumberFormat="1" applyFont="1" applyFill="1" applyBorder="1" applyAlignment="1">
      <alignment vertical="center" wrapText="1"/>
    </xf>
    <xf numFmtId="49" fontId="0" fillId="0" borderId="47" xfId="0" applyNumberFormat="1" applyFont="1" applyFill="1" applyBorder="1" applyAlignment="1">
      <alignment vertical="center" wrapText="1" shrinkToFit="1"/>
    </xf>
    <xf numFmtId="0" fontId="0" fillId="0" borderId="48" xfId="0" applyNumberFormat="1" applyFont="1" applyFill="1" applyBorder="1" applyAlignment="1">
      <alignment vertical="center"/>
    </xf>
    <xf numFmtId="49" fontId="0" fillId="0" borderId="48" xfId="0" quotePrefix="1" applyNumberFormat="1" applyFont="1" applyFill="1" applyBorder="1" applyAlignment="1">
      <alignment vertical="center" wrapText="1"/>
    </xf>
    <xf numFmtId="49" fontId="0" fillId="0" borderId="48" xfId="0" applyNumberFormat="1" applyFont="1" applyFill="1" applyBorder="1" applyAlignment="1">
      <alignment vertical="center" wrapText="1" shrinkToFit="1"/>
    </xf>
    <xf numFmtId="0" fontId="0" fillId="0" borderId="49" xfId="0" applyNumberFormat="1" applyFont="1" applyFill="1" applyBorder="1" applyAlignment="1">
      <alignment vertical="center"/>
    </xf>
    <xf numFmtId="49" fontId="0" fillId="0" borderId="49" xfId="0" applyNumberFormat="1" applyFont="1" applyFill="1" applyBorder="1" applyAlignment="1">
      <alignment vertical="center" wrapText="1" shrinkToFit="1"/>
    </xf>
    <xf numFmtId="0" fontId="0" fillId="0" borderId="33" xfId="0" applyNumberFormat="1" applyFont="1" applyFill="1" applyBorder="1" applyAlignment="1">
      <alignment vertical="center"/>
    </xf>
    <xf numFmtId="49" fontId="0" fillId="0" borderId="33" xfId="0" applyNumberFormat="1" applyFont="1" applyFill="1" applyBorder="1" applyAlignment="1">
      <alignment vertical="center" wrapText="1" shrinkToFit="1"/>
    </xf>
    <xf numFmtId="0" fontId="0" fillId="0" borderId="36" xfId="0" applyNumberFormat="1" applyFont="1" applyFill="1" applyBorder="1" applyAlignment="1">
      <alignment vertical="center"/>
    </xf>
    <xf numFmtId="49" fontId="0" fillId="0" borderId="36" xfId="0" applyNumberFormat="1" applyFont="1" applyFill="1" applyBorder="1" applyAlignment="1">
      <alignment vertical="center" wrapText="1" shrinkToFit="1"/>
    </xf>
    <xf numFmtId="49" fontId="0" fillId="0" borderId="8" xfId="0" applyNumberFormat="1" applyFont="1" applyFill="1" applyBorder="1" applyAlignment="1">
      <alignment horizontal="left" vertical="center"/>
    </xf>
    <xf numFmtId="49" fontId="0" fillId="0" borderId="48" xfId="0" applyNumberFormat="1" applyFont="1" applyFill="1" applyBorder="1" applyAlignment="1">
      <alignment horizontal="left" vertical="center" wrapText="1"/>
    </xf>
    <xf numFmtId="49" fontId="0" fillId="0" borderId="57" xfId="0" applyNumberFormat="1" applyFont="1" applyFill="1" applyBorder="1" applyAlignment="1">
      <alignment vertical="center" wrapText="1"/>
    </xf>
    <xf numFmtId="49" fontId="26" fillId="5" borderId="47" xfId="0" applyNumberFormat="1" applyFont="1" applyFill="1" applyBorder="1" applyAlignment="1">
      <alignment horizontal="left" vertical="center" wrapText="1"/>
    </xf>
    <xf numFmtId="49" fontId="26" fillId="6" borderId="47" xfId="0" applyNumberFormat="1" applyFont="1" applyFill="1" applyBorder="1" applyAlignment="1">
      <alignment horizontal="left" vertical="center" wrapText="1"/>
    </xf>
    <xf numFmtId="0" fontId="41" fillId="0" borderId="112" xfId="8" applyFont="1" applyBorder="1">
      <alignment vertical="center"/>
    </xf>
    <xf numFmtId="0" fontId="8" fillId="0" borderId="112" xfId="8" applyFont="1" applyBorder="1" applyAlignment="1">
      <alignment vertical="center" wrapText="1"/>
    </xf>
    <xf numFmtId="0" fontId="8" fillId="0" borderId="47" xfId="8" applyFont="1" applyBorder="1">
      <alignment vertical="center"/>
    </xf>
    <xf numFmtId="0" fontId="8" fillId="0" borderId="47" xfId="8" applyFont="1" applyBorder="1" applyAlignment="1">
      <alignment vertical="center" wrapText="1"/>
    </xf>
    <xf numFmtId="0" fontId="8" fillId="0" borderId="113" xfId="8" applyFont="1" applyBorder="1">
      <alignment vertical="center"/>
    </xf>
    <xf numFmtId="0" fontId="8" fillId="0" borderId="9" xfId="8" applyFont="1" applyBorder="1">
      <alignment vertical="center"/>
    </xf>
    <xf numFmtId="0" fontId="8" fillId="0" borderId="11" xfId="8" applyFont="1" applyBorder="1">
      <alignment vertical="center"/>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49" fontId="9" fillId="0" borderId="42" xfId="0" applyNumberFormat="1" applyFont="1" applyBorder="1" applyAlignment="1">
      <alignment vertical="center" textRotation="255" wrapText="1"/>
    </xf>
    <xf numFmtId="0" fontId="0" fillId="0" borderId="44" xfId="0" applyBorder="1" applyAlignment="1">
      <alignment vertical="center" textRotation="255" wrapText="1"/>
    </xf>
    <xf numFmtId="49" fontId="9" fillId="0" borderId="50"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51" xfId="0" applyBorder="1" applyAlignment="1">
      <alignment vertical="center" textRotation="255" wrapText="1"/>
    </xf>
    <xf numFmtId="0" fontId="12" fillId="0" borderId="0" xfId="0" applyNumberFormat="1" applyFont="1" applyFill="1" applyAlignment="1">
      <alignment horizontal="left" vertical="top" wrapText="1"/>
    </xf>
    <xf numFmtId="0" fontId="13" fillId="0" borderId="0" xfId="0" applyNumberFormat="1" applyFont="1" applyFill="1" applyAlignment="1">
      <alignment horizontal="left" vertical="top" wrapText="1"/>
    </xf>
    <xf numFmtId="49" fontId="22" fillId="0" borderId="57" xfId="0" applyNumberFormat="1" applyFont="1" applyFill="1" applyBorder="1" applyAlignment="1">
      <alignment vertical="center" wrapText="1"/>
    </xf>
    <xf numFmtId="49" fontId="22" fillId="0" borderId="34" xfId="0" applyNumberFormat="1" applyFont="1" applyFill="1" applyBorder="1" applyAlignment="1">
      <alignment vertical="center" wrapText="1"/>
    </xf>
    <xf numFmtId="49" fontId="20" fillId="0" borderId="0" xfId="2" applyNumberFormat="1" applyFont="1" applyBorder="1" applyAlignment="1">
      <alignment horizontal="center" vertical="center"/>
    </xf>
    <xf numFmtId="49" fontId="21" fillId="0" borderId="1" xfId="2" applyNumberFormat="1" applyFont="1" applyBorder="1" applyAlignment="1">
      <alignment horizontal="center" vertical="center" wrapText="1"/>
    </xf>
    <xf numFmtId="49" fontId="21" fillId="0" borderId="20" xfId="2" applyNumberFormat="1" applyFont="1" applyBorder="1" applyAlignment="1">
      <alignment horizontal="center" vertical="center" wrapText="1"/>
    </xf>
    <xf numFmtId="49" fontId="21" fillId="0" borderId="84" xfId="2" applyNumberFormat="1" applyFont="1" applyBorder="1" applyAlignment="1">
      <alignment horizontal="center" vertical="center" wrapText="1"/>
    </xf>
    <xf numFmtId="49" fontId="21" fillId="0" borderId="85" xfId="2" applyNumberFormat="1" applyFont="1" applyBorder="1" applyAlignment="1">
      <alignment horizontal="center" vertical="center" wrapText="1"/>
    </xf>
    <xf numFmtId="49" fontId="21" fillId="0" borderId="22" xfId="2" applyNumberFormat="1" applyFont="1" applyBorder="1" applyAlignment="1">
      <alignment horizontal="center" vertical="center" wrapText="1"/>
    </xf>
    <xf numFmtId="49" fontId="21" fillId="0" borderId="23" xfId="2" applyNumberFormat="1" applyFont="1" applyBorder="1" applyAlignment="1">
      <alignment horizontal="center" vertical="center" wrapText="1"/>
    </xf>
    <xf numFmtId="49" fontId="21" fillId="0" borderId="63" xfId="2" applyNumberFormat="1" applyFont="1" applyBorder="1" applyAlignment="1">
      <alignment horizontal="center" vertical="center" wrapText="1"/>
    </xf>
    <xf numFmtId="49" fontId="21" fillId="0" borderId="64" xfId="2" applyNumberFormat="1" applyFont="1" applyBorder="1" applyAlignment="1">
      <alignment horizontal="center" vertical="center" wrapText="1"/>
    </xf>
    <xf numFmtId="49" fontId="21" fillId="0" borderId="5" xfId="2" applyNumberFormat="1" applyFont="1" applyBorder="1" applyAlignment="1">
      <alignment horizontal="center" vertical="center" wrapText="1"/>
    </xf>
    <xf numFmtId="49" fontId="21" fillId="0" borderId="86" xfId="2" applyNumberFormat="1" applyFont="1" applyBorder="1" applyAlignment="1">
      <alignment horizontal="center" vertical="center" wrapText="1"/>
    </xf>
    <xf numFmtId="49" fontId="21" fillId="0" borderId="87" xfId="2" applyNumberFormat="1" applyFont="1" applyBorder="1" applyAlignment="1">
      <alignment horizontal="center" vertical="center" wrapText="1"/>
    </xf>
    <xf numFmtId="49" fontId="21" fillId="0" borderId="88" xfId="2" applyNumberFormat="1" applyFont="1" applyBorder="1" applyAlignment="1">
      <alignment vertical="center"/>
    </xf>
    <xf numFmtId="49" fontId="21" fillId="0" borderId="89" xfId="2" applyNumberFormat="1" applyFont="1" applyBorder="1" applyAlignment="1">
      <alignment vertical="center"/>
    </xf>
    <xf numFmtId="49" fontId="21" fillId="0" borderId="81" xfId="2" applyNumberFormat="1" applyFont="1" applyBorder="1" applyAlignment="1">
      <alignment vertical="center"/>
    </xf>
    <xf numFmtId="0" fontId="21" fillId="0" borderId="90" xfId="2" applyFont="1" applyBorder="1" applyAlignment="1">
      <alignment vertical="center"/>
    </xf>
    <xf numFmtId="49" fontId="21" fillId="0" borderId="15" xfId="2" applyNumberFormat="1" applyFont="1" applyBorder="1" applyAlignment="1">
      <alignment vertical="center"/>
    </xf>
    <xf numFmtId="49" fontId="21" fillId="0" borderId="91" xfId="2" applyNumberFormat="1" applyFont="1" applyBorder="1" applyAlignment="1">
      <alignment vertical="center"/>
    </xf>
    <xf numFmtId="49" fontId="21" fillId="0" borderId="92" xfId="2" applyNumberFormat="1" applyFont="1" applyBorder="1" applyAlignment="1">
      <alignment vertical="center"/>
    </xf>
    <xf numFmtId="0" fontId="21" fillId="0" borderId="80" xfId="2" applyFont="1" applyBorder="1" applyAlignment="1">
      <alignment vertical="center"/>
    </xf>
    <xf numFmtId="49" fontId="21" fillId="0" borderId="78" xfId="2" applyNumberFormat="1" applyFont="1" applyBorder="1" applyAlignment="1">
      <alignment vertical="center"/>
    </xf>
    <xf numFmtId="0" fontId="21" fillId="0" borderId="79" xfId="2" applyFont="1" applyBorder="1" applyAlignment="1">
      <alignment vertical="center"/>
    </xf>
    <xf numFmtId="49" fontId="21" fillId="0" borderId="79" xfId="2" applyNumberFormat="1" applyFont="1" applyBorder="1" applyAlignment="1">
      <alignment vertical="center"/>
    </xf>
    <xf numFmtId="49" fontId="21" fillId="0" borderId="9" xfId="2" applyNumberFormat="1" applyFont="1" applyBorder="1" applyAlignment="1">
      <alignment vertical="center"/>
    </xf>
    <xf numFmtId="0" fontId="21" fillId="0" borderId="10" xfId="2" applyFont="1" applyBorder="1" applyAlignment="1">
      <alignment vertical="center"/>
    </xf>
    <xf numFmtId="49" fontId="21" fillId="0" borderId="93" xfId="2" applyNumberFormat="1" applyFont="1" applyBorder="1" applyAlignment="1">
      <alignment vertical="center"/>
    </xf>
    <xf numFmtId="0" fontId="21" fillId="0" borderId="89" xfId="2" applyFont="1" applyBorder="1" applyAlignment="1">
      <alignment vertical="center"/>
    </xf>
    <xf numFmtId="49" fontId="21" fillId="0" borderId="18" xfId="2" applyNumberFormat="1" applyFont="1" applyBorder="1" applyAlignment="1">
      <alignment vertical="center"/>
    </xf>
    <xf numFmtId="49" fontId="21" fillId="0" borderId="76" xfId="2" applyNumberFormat="1" applyFont="1" applyBorder="1" applyAlignment="1">
      <alignment vertical="center"/>
    </xf>
    <xf numFmtId="0" fontId="21" fillId="0" borderId="41" xfId="2" applyFont="1" applyBorder="1" applyAlignment="1">
      <alignment vertical="center"/>
    </xf>
    <xf numFmtId="49" fontId="21" fillId="0" borderId="93" xfId="2" applyNumberFormat="1" applyFont="1" applyBorder="1">
      <alignment vertical="center"/>
    </xf>
    <xf numFmtId="49" fontId="21" fillId="0" borderId="89" xfId="2" applyNumberFormat="1" applyFont="1" applyBorder="1">
      <alignment vertical="center"/>
    </xf>
    <xf numFmtId="49" fontId="21" fillId="0" borderId="94" xfId="2" applyNumberFormat="1" applyFont="1" applyBorder="1" applyAlignment="1">
      <alignment vertical="center"/>
    </xf>
    <xf numFmtId="0" fontId="21" fillId="0" borderId="89" xfId="3" applyFont="1" applyBorder="1" applyAlignment="1">
      <alignment vertical="center"/>
    </xf>
    <xf numFmtId="49" fontId="21" fillId="0" borderId="94" xfId="2" applyNumberFormat="1" applyFont="1" applyBorder="1" applyAlignment="1">
      <alignment horizontal="left" vertical="center"/>
    </xf>
    <xf numFmtId="49" fontId="21" fillId="0" borderId="89" xfId="2" applyNumberFormat="1" applyFont="1" applyBorder="1" applyAlignment="1">
      <alignment horizontal="left" vertical="center"/>
    </xf>
    <xf numFmtId="49" fontId="21" fillId="0" borderId="65" xfId="2" applyNumberFormat="1" applyFont="1" applyBorder="1" applyAlignment="1">
      <alignment vertical="center"/>
    </xf>
    <xf numFmtId="0" fontId="21" fillId="0" borderId="74" xfId="2" applyFont="1" applyBorder="1" applyAlignment="1">
      <alignment vertical="center"/>
    </xf>
    <xf numFmtId="0" fontId="21" fillId="0" borderId="91" xfId="3" applyFont="1" applyBorder="1" applyAlignment="1">
      <alignment vertical="center"/>
    </xf>
    <xf numFmtId="49" fontId="21" fillId="0" borderId="95" xfId="2" applyNumberFormat="1" applyFont="1" applyBorder="1" applyAlignment="1">
      <alignment vertical="center"/>
    </xf>
    <xf numFmtId="49" fontId="21" fillId="0" borderId="96" xfId="2" applyNumberFormat="1" applyFont="1" applyBorder="1" applyAlignment="1">
      <alignment vertical="center"/>
    </xf>
    <xf numFmtId="49" fontId="21" fillId="0" borderId="97" xfId="2" applyNumberFormat="1" applyFont="1" applyBorder="1" applyAlignment="1">
      <alignment vertical="center"/>
    </xf>
    <xf numFmtId="0" fontId="1" fillId="0" borderId="101" xfId="7" applyBorder="1" applyAlignment="1">
      <alignment horizontal="center" vertical="center" wrapText="1"/>
    </xf>
    <xf numFmtId="0" fontId="1" fillId="0" borderId="103" xfId="7" applyBorder="1" applyAlignment="1">
      <alignment horizontal="center" vertical="center"/>
    </xf>
    <xf numFmtId="0" fontId="1" fillId="0" borderId="4" xfId="7" applyBorder="1" applyAlignment="1">
      <alignment horizontal="center" vertical="center"/>
    </xf>
    <xf numFmtId="0" fontId="1" fillId="0" borderId="102" xfId="7" applyBorder="1" applyAlignment="1">
      <alignment horizontal="center" vertical="center"/>
    </xf>
    <xf numFmtId="0" fontId="1" fillId="0" borderId="101" xfId="7" applyBorder="1" applyAlignment="1">
      <alignment horizontal="center" vertical="center"/>
    </xf>
    <xf numFmtId="49" fontId="30" fillId="0" borderId="0" xfId="7" applyNumberFormat="1" applyFont="1" applyAlignment="1">
      <alignment horizontal="center" vertical="top"/>
    </xf>
    <xf numFmtId="0" fontId="37" fillId="0" borderId="0" xfId="8" applyFont="1" applyAlignment="1">
      <alignment horizontal="center" vertical="center"/>
    </xf>
    <xf numFmtId="0" fontId="40" fillId="4" borderId="8" xfId="8" applyFont="1" applyFill="1" applyBorder="1" applyAlignment="1">
      <alignment horizontal="center" vertical="center"/>
    </xf>
  </cellXfs>
  <cellStyles count="9">
    <cellStyle name="標準" xfId="0" builtinId="0" customBuiltin="1"/>
    <cellStyle name="標準 2" xfId="1"/>
    <cellStyle name="標準 2 2" xfId="2"/>
    <cellStyle name="標準 3" xfId="3"/>
    <cellStyle name="標準 4" xfId="5"/>
    <cellStyle name="標準 5" xfId="7"/>
    <cellStyle name="標準 6" xfId="8"/>
    <cellStyle name="標準_H14 個別データレイアウトフォーム" xfId="6"/>
    <cellStyle name="標準_Prototype39" xfId="4"/>
  </cellStyles>
  <dxfs count="0"/>
  <tableStyles count="0" defaultTableStyle="TableStyleMedium9" defaultPivotStyle="PivotStyleLight16"/>
  <colors>
    <mruColors>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06/relationships/attachedToolbars" Target="attachedToolbars.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79894" name="Rectangle 1"/>
        <xdr:cNvSpPr>
          <a:spLocks noChangeArrowheads="1"/>
        </xdr:cNvSpPr>
      </xdr:nvSpPr>
      <xdr:spPr bwMode="auto">
        <a:xfrm>
          <a:off x="1000506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9895" name="Rectangle 2"/>
        <xdr:cNvSpPr>
          <a:spLocks noChangeArrowheads="1"/>
        </xdr:cNvSpPr>
      </xdr:nvSpPr>
      <xdr:spPr bwMode="auto">
        <a:xfrm>
          <a:off x="1000506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0</xdr:row>
      <xdr:rowOff>0</xdr:rowOff>
    </xdr:from>
    <xdr:to>
      <xdr:col>15</xdr:col>
      <xdr:colOff>0</xdr:colOff>
      <xdr:row>0</xdr:row>
      <xdr:rowOff>0</xdr:rowOff>
    </xdr:to>
    <xdr:grpSp>
      <xdr:nvGrpSpPr>
        <xdr:cNvPr id="79896" name="Group 3"/>
        <xdr:cNvGrpSpPr>
          <a:grpSpLocks/>
        </xdr:cNvGrpSpPr>
      </xdr:nvGrpSpPr>
      <xdr:grpSpPr bwMode="auto">
        <a:xfrm>
          <a:off x="10005060" y="0"/>
          <a:ext cx="0" cy="0"/>
          <a:chOff x="0" y="0"/>
          <a:chExt cx="0" cy="0"/>
        </a:xfrm>
      </xdr:grpSpPr>
      <xdr:sp macro="" textlink="">
        <xdr:nvSpPr>
          <xdr:cNvPr id="79899" name="Line 4"/>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900" name="Line 5"/>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752475</xdr:colOff>
      <xdr:row>0</xdr:row>
      <xdr:rowOff>9525</xdr:rowOff>
    </xdr:from>
    <xdr:to>
      <xdr:col>2</xdr:col>
      <xdr:colOff>0</xdr:colOff>
      <xdr:row>1</xdr:row>
      <xdr:rowOff>0</xdr:rowOff>
    </xdr:to>
    <xdr:sp macro="" textlink="">
      <xdr:nvSpPr>
        <xdr:cNvPr id="18438" name="テキスト 10"/>
        <xdr:cNvSpPr txBox="1">
          <a:spLocks noChangeArrowheads="1"/>
        </xdr:cNvSpPr>
      </xdr:nvSpPr>
      <xdr:spPr bwMode="auto">
        <a:xfrm>
          <a:off x="1209675" y="9525"/>
          <a:ext cx="485775" cy="161925"/>
        </a:xfrm>
        <a:prstGeom prst="rect">
          <a:avLst/>
        </a:prstGeom>
        <a:solidFill>
          <a:srgbClr val="CCFFCC"/>
        </a:solidFill>
        <a:ln w="317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明朝"/>
            </a:rPr>
            <a:t>訂正日</a:t>
          </a:r>
        </a:p>
      </xdr:txBody>
    </xdr:sp>
    <xdr:clientData/>
  </xdr:twoCellAnchor>
  <xdr:twoCellAnchor>
    <xdr:from>
      <xdr:col>1</xdr:col>
      <xdr:colOff>746760</xdr:colOff>
      <xdr:row>0</xdr:row>
      <xdr:rowOff>0</xdr:rowOff>
    </xdr:from>
    <xdr:to>
      <xdr:col>1</xdr:col>
      <xdr:colOff>746760</xdr:colOff>
      <xdr:row>1</xdr:row>
      <xdr:rowOff>0</xdr:rowOff>
    </xdr:to>
    <xdr:sp macro="" textlink="">
      <xdr:nvSpPr>
        <xdr:cNvPr id="79898" name="Line 7"/>
        <xdr:cNvSpPr>
          <a:spLocks noChangeShapeType="1"/>
        </xdr:cNvSpPr>
      </xdr:nvSpPr>
      <xdr:spPr bwMode="auto">
        <a:xfrm>
          <a:off x="1219200" y="0"/>
          <a:ext cx="0" cy="16764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TLAYOUT_Ver167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符号表"/>
      <sheetName val="使い方"/>
      <sheetName val="レイアウト作成"/>
      <sheetName val="符号表 (2)"/>
      <sheetName val="符号表（原稿） (3)"/>
      <sheetName val="符号表（原稿） (2)"/>
      <sheetName val="符号表（標準記法）"/>
      <sheetName val="符号表（原稿）"/>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3"/>
  <sheetViews>
    <sheetView tabSelected="1" view="pageBreakPreview" zoomScale="85" zoomScaleNormal="100" zoomScaleSheetLayoutView="85" workbookViewId="0">
      <selection activeCell="CB8" sqref="CB8:CC8"/>
    </sheetView>
  </sheetViews>
  <sheetFormatPr defaultColWidth="8.85546875" defaultRowHeight="13.5"/>
  <cols>
    <col min="1" max="100" width="2.42578125" style="106" customWidth="1"/>
    <col min="101" max="16384" width="8.85546875" style="106"/>
  </cols>
  <sheetData>
    <row r="2" spans="1:100">
      <c r="A2" s="119" t="s">
        <v>198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16"/>
      <c r="AL2" s="117" t="s">
        <v>199</v>
      </c>
      <c r="AM2" s="117"/>
      <c r="AN2" s="117"/>
      <c r="AO2" s="118"/>
      <c r="AP2" s="107"/>
      <c r="AQ2" s="107" t="s">
        <v>355</v>
      </c>
      <c r="AR2" s="107"/>
      <c r="AS2" s="107"/>
      <c r="AT2" s="107"/>
      <c r="AU2" s="107"/>
      <c r="AV2" s="107"/>
      <c r="AW2" s="107"/>
      <c r="AX2" s="107"/>
      <c r="AY2" s="116"/>
      <c r="AZ2" s="117" t="s">
        <v>30</v>
      </c>
      <c r="BA2" s="117"/>
      <c r="BB2" s="117"/>
      <c r="BC2" s="118"/>
      <c r="BD2" s="107"/>
      <c r="BE2" s="107" t="s">
        <v>355</v>
      </c>
      <c r="BF2" s="107"/>
      <c r="BG2" s="107"/>
      <c r="BH2" s="107"/>
      <c r="BI2" s="107"/>
      <c r="BJ2" s="107"/>
      <c r="BK2" s="107"/>
      <c r="BL2" s="116"/>
      <c r="BM2" s="117" t="s">
        <v>2</v>
      </c>
      <c r="BN2" s="117"/>
      <c r="BO2" s="117"/>
      <c r="BP2" s="118"/>
      <c r="BQ2" s="107"/>
      <c r="BR2" s="107" t="s">
        <v>355</v>
      </c>
      <c r="BS2" s="107"/>
      <c r="BT2" s="107"/>
      <c r="BU2" s="107"/>
      <c r="BV2" s="107"/>
      <c r="BW2" s="107"/>
      <c r="BX2" s="107"/>
      <c r="BY2" s="116"/>
      <c r="BZ2" s="117" t="s">
        <v>3</v>
      </c>
      <c r="CA2" s="117"/>
      <c r="CB2" s="117"/>
      <c r="CC2" s="118"/>
      <c r="CD2" s="107"/>
      <c r="CE2" s="107" t="s">
        <v>355</v>
      </c>
      <c r="CF2" s="107"/>
      <c r="CG2" s="107"/>
      <c r="CH2" s="107"/>
      <c r="CI2" s="107"/>
      <c r="CJ2" s="107"/>
      <c r="CK2" s="107"/>
      <c r="CL2" s="116"/>
      <c r="CM2" s="117" t="s">
        <v>200</v>
      </c>
      <c r="CN2" s="117"/>
      <c r="CO2" s="117"/>
      <c r="CP2" s="118"/>
      <c r="CQ2" s="107"/>
      <c r="CR2" s="120" t="s">
        <v>142</v>
      </c>
      <c r="CS2" s="107" t="s">
        <v>201</v>
      </c>
      <c r="CT2" s="107"/>
      <c r="CU2" s="120" t="s">
        <v>142</v>
      </c>
      <c r="CV2" s="108"/>
    </row>
    <row r="3" spans="1:100">
      <c r="A3" s="116" t="s">
        <v>4</v>
      </c>
      <c r="B3" s="117"/>
      <c r="C3" s="117"/>
      <c r="D3" s="117"/>
      <c r="E3" s="117"/>
      <c r="F3" s="118"/>
      <c r="G3" s="114"/>
      <c r="H3" s="114" t="s">
        <v>353</v>
      </c>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6"/>
      <c r="AL3" s="117" t="s">
        <v>7</v>
      </c>
      <c r="AM3" s="117"/>
      <c r="AN3" s="117"/>
      <c r="AO3" s="117"/>
      <c r="AP3" s="118"/>
      <c r="AQ3" s="114"/>
      <c r="AR3" s="312" t="s">
        <v>510</v>
      </c>
      <c r="AS3" s="312"/>
      <c r="AT3" s="312"/>
      <c r="AU3" s="312"/>
      <c r="AV3" s="312"/>
      <c r="AW3" s="312"/>
      <c r="AX3" s="312"/>
      <c r="AY3" s="312"/>
      <c r="AZ3" s="114"/>
      <c r="BA3" s="114"/>
      <c r="BB3" s="114"/>
      <c r="BC3" s="114"/>
      <c r="BD3" s="114"/>
      <c r="BE3" s="114"/>
      <c r="BF3" s="114"/>
      <c r="BG3" s="114"/>
      <c r="BH3" s="114"/>
      <c r="BI3" s="114"/>
      <c r="BJ3" s="114"/>
      <c r="BK3" s="114"/>
      <c r="BL3" s="116"/>
      <c r="BM3" s="117" t="s">
        <v>6</v>
      </c>
      <c r="BN3" s="117"/>
      <c r="BO3" s="117"/>
      <c r="BP3" s="117"/>
      <c r="BQ3" s="118"/>
      <c r="BR3" s="114"/>
      <c r="BS3" s="312" t="s">
        <v>512</v>
      </c>
      <c r="BT3" s="312"/>
      <c r="BU3" s="312"/>
      <c r="BV3" s="312"/>
      <c r="BW3" s="312"/>
      <c r="BX3" s="312"/>
      <c r="BY3" s="312"/>
      <c r="BZ3" s="312"/>
      <c r="CA3" s="312"/>
      <c r="CB3" s="114"/>
      <c r="CC3" s="114"/>
      <c r="CD3" s="114"/>
      <c r="CE3" s="114"/>
      <c r="CF3" s="114"/>
      <c r="CG3" s="114"/>
      <c r="CH3" s="114"/>
      <c r="CI3" s="114"/>
      <c r="CJ3" s="114"/>
      <c r="CK3" s="114"/>
      <c r="CL3" s="116" t="s">
        <v>203</v>
      </c>
      <c r="CM3" s="117"/>
      <c r="CN3" s="117"/>
      <c r="CO3" s="117"/>
      <c r="CP3" s="118"/>
      <c r="CQ3" s="114" t="s">
        <v>174</v>
      </c>
      <c r="CR3" s="114"/>
      <c r="CS3" s="114"/>
      <c r="CT3" s="114"/>
      <c r="CU3" s="114"/>
      <c r="CV3" s="115"/>
    </row>
    <row r="4" spans="1:100">
      <c r="A4" s="116"/>
      <c r="B4" s="117" t="s">
        <v>26</v>
      </c>
      <c r="C4" s="117"/>
      <c r="D4" s="117"/>
      <c r="E4" s="117"/>
      <c r="F4" s="118"/>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6" t="s">
        <v>202</v>
      </c>
      <c r="CM4" s="117"/>
      <c r="CN4" s="117"/>
      <c r="CO4" s="117"/>
      <c r="CP4" s="118"/>
      <c r="CQ4" s="112"/>
      <c r="CR4" s="112"/>
      <c r="CS4" s="121" t="s">
        <v>354</v>
      </c>
      <c r="CT4" s="112"/>
      <c r="CU4" s="112"/>
      <c r="CV4" s="113"/>
    </row>
    <row r="7" spans="1:100">
      <c r="A7" s="122"/>
      <c r="B7" s="107"/>
      <c r="C7" s="107"/>
      <c r="D7" s="107"/>
      <c r="E7" s="107"/>
      <c r="F7" s="107"/>
      <c r="G7" s="107"/>
      <c r="H7" s="108"/>
      <c r="I7" s="127"/>
      <c r="J7" s="122"/>
      <c r="K7" s="107"/>
      <c r="L7" s="107"/>
      <c r="M7" s="107"/>
      <c r="N7" s="107"/>
      <c r="O7" s="107"/>
      <c r="P7" s="107"/>
      <c r="Q7" s="107"/>
      <c r="R7" s="107"/>
      <c r="S7" s="108"/>
      <c r="T7" s="127"/>
      <c r="U7" s="122"/>
      <c r="V7" s="107"/>
      <c r="W7" s="107"/>
      <c r="X7" s="107"/>
      <c r="Y7" s="107"/>
      <c r="Z7" s="108"/>
      <c r="AA7" s="127"/>
      <c r="AB7" s="122"/>
      <c r="AC7" s="108"/>
      <c r="AD7" s="127"/>
      <c r="AE7" s="122"/>
      <c r="AF7" s="107"/>
      <c r="AG7" s="108"/>
      <c r="AH7" s="127"/>
      <c r="AI7" s="122"/>
      <c r="AJ7" s="107"/>
      <c r="AK7" s="107"/>
      <c r="AL7" s="107"/>
      <c r="AM7" s="107"/>
      <c r="AN7" s="107"/>
      <c r="AO7" s="107"/>
      <c r="AP7" s="107"/>
      <c r="AQ7" s="107"/>
      <c r="AR7" s="108"/>
      <c r="AS7" s="127"/>
      <c r="AT7" s="122"/>
      <c r="AU7" s="107"/>
      <c r="AV7" s="107"/>
      <c r="AW7" s="107"/>
      <c r="AX7" s="107"/>
      <c r="AY7" s="107"/>
      <c r="AZ7" s="107"/>
      <c r="BA7" s="107"/>
      <c r="BB7" s="107"/>
      <c r="BC7" s="108"/>
      <c r="BD7" s="127"/>
      <c r="BE7" s="122"/>
      <c r="BF7" s="108"/>
      <c r="BG7" s="127"/>
      <c r="BH7" s="129" t="s">
        <v>187</v>
      </c>
      <c r="BI7" s="128"/>
      <c r="BJ7" s="128"/>
      <c r="BK7" s="128"/>
      <c r="BL7" s="128"/>
      <c r="BM7" s="128"/>
      <c r="BN7" s="128"/>
      <c r="BO7" s="128"/>
      <c r="BP7" s="128"/>
      <c r="BQ7" s="128"/>
      <c r="BR7" s="128"/>
      <c r="BS7" s="128"/>
      <c r="BT7" s="128"/>
      <c r="BU7" s="128"/>
      <c r="BV7" s="128"/>
      <c r="BW7" s="128"/>
      <c r="BX7" s="128"/>
      <c r="BY7" s="128"/>
      <c r="BZ7" s="128"/>
      <c r="CA7" s="130"/>
      <c r="CB7" s="129" t="s">
        <v>190</v>
      </c>
      <c r="CC7" s="128"/>
      <c r="CD7" s="128"/>
      <c r="CE7" s="128"/>
      <c r="CF7" s="128"/>
      <c r="CG7" s="128"/>
      <c r="CH7" s="128"/>
      <c r="CI7" s="128"/>
      <c r="CJ7" s="128"/>
      <c r="CK7" s="128"/>
      <c r="CL7" s="128"/>
      <c r="CM7" s="128"/>
      <c r="CN7" s="128"/>
      <c r="CO7" s="128"/>
      <c r="CP7" s="128"/>
      <c r="CQ7" s="128"/>
      <c r="CR7" s="128"/>
      <c r="CS7" s="128"/>
      <c r="CT7" s="128"/>
      <c r="CU7" s="128"/>
      <c r="CV7" s="130"/>
    </row>
    <row r="8" spans="1:100" ht="153.94999999999999" customHeight="1">
      <c r="A8" s="355" t="s">
        <v>0</v>
      </c>
      <c r="B8" s="356"/>
      <c r="C8" s="356"/>
      <c r="D8" s="356"/>
      <c r="E8" s="356"/>
      <c r="F8" s="356"/>
      <c r="G8" s="356"/>
      <c r="H8" s="357"/>
      <c r="I8" s="131" t="s">
        <v>175</v>
      </c>
      <c r="J8" s="355" t="s">
        <v>176</v>
      </c>
      <c r="K8" s="356"/>
      <c r="L8" s="356"/>
      <c r="M8" s="356"/>
      <c r="N8" s="356"/>
      <c r="O8" s="356"/>
      <c r="P8" s="356"/>
      <c r="Q8" s="356"/>
      <c r="R8" s="356"/>
      <c r="S8" s="357"/>
      <c r="T8" s="131" t="s">
        <v>175</v>
      </c>
      <c r="U8" s="355" t="s">
        <v>177</v>
      </c>
      <c r="V8" s="356"/>
      <c r="W8" s="356"/>
      <c r="X8" s="356"/>
      <c r="Y8" s="356"/>
      <c r="Z8" s="357"/>
      <c r="AA8" s="131" t="s">
        <v>175</v>
      </c>
      <c r="AB8" s="355" t="s">
        <v>185</v>
      </c>
      <c r="AC8" s="357"/>
      <c r="AD8" s="131" t="s">
        <v>175</v>
      </c>
      <c r="AE8" s="355" t="s">
        <v>186</v>
      </c>
      <c r="AF8" s="356"/>
      <c r="AG8" s="357"/>
      <c r="AH8" s="131" t="s">
        <v>175</v>
      </c>
      <c r="AI8" s="355" t="s">
        <v>178</v>
      </c>
      <c r="AJ8" s="356"/>
      <c r="AK8" s="356"/>
      <c r="AL8" s="356"/>
      <c r="AM8" s="356"/>
      <c r="AN8" s="356"/>
      <c r="AO8" s="356"/>
      <c r="AP8" s="356"/>
      <c r="AQ8" s="356"/>
      <c r="AR8" s="357"/>
      <c r="AS8" s="131" t="s">
        <v>175</v>
      </c>
      <c r="AT8" s="355" t="s">
        <v>179</v>
      </c>
      <c r="AU8" s="356"/>
      <c r="AV8" s="356"/>
      <c r="AW8" s="356"/>
      <c r="AX8" s="356"/>
      <c r="AY8" s="356"/>
      <c r="AZ8" s="356"/>
      <c r="BA8" s="356"/>
      <c r="BB8" s="356"/>
      <c r="BC8" s="357"/>
      <c r="BD8" s="131" t="s">
        <v>175</v>
      </c>
      <c r="BE8" s="355" t="s">
        <v>180</v>
      </c>
      <c r="BF8" s="357"/>
      <c r="BG8" s="131" t="s">
        <v>175</v>
      </c>
      <c r="BH8" s="132" t="s">
        <v>181</v>
      </c>
      <c r="BI8" s="133" t="s">
        <v>175</v>
      </c>
      <c r="BJ8" s="132" t="s">
        <v>182</v>
      </c>
      <c r="BK8" s="133" t="s">
        <v>175</v>
      </c>
      <c r="BL8" s="132" t="s">
        <v>204</v>
      </c>
      <c r="BM8" s="133" t="s">
        <v>175</v>
      </c>
      <c r="BN8" s="132" t="s">
        <v>352</v>
      </c>
      <c r="BO8" s="133" t="s">
        <v>175</v>
      </c>
      <c r="BP8" s="132" t="s">
        <v>356</v>
      </c>
      <c r="BQ8" s="133" t="s">
        <v>175</v>
      </c>
      <c r="BR8" s="353" t="s">
        <v>188</v>
      </c>
      <c r="BS8" s="354"/>
      <c r="BT8" s="133" t="s">
        <v>175</v>
      </c>
      <c r="BU8" s="353" t="s">
        <v>183</v>
      </c>
      <c r="BV8" s="354"/>
      <c r="BW8" s="133" t="s">
        <v>175</v>
      </c>
      <c r="BX8" s="132" t="s">
        <v>189</v>
      </c>
      <c r="BY8" s="133" t="s">
        <v>175</v>
      </c>
      <c r="BZ8" s="132" t="s">
        <v>264</v>
      </c>
      <c r="CA8" s="133" t="s">
        <v>175</v>
      </c>
      <c r="CB8" s="353" t="s">
        <v>672</v>
      </c>
      <c r="CC8" s="354"/>
      <c r="CD8" s="133" t="s">
        <v>175</v>
      </c>
      <c r="CE8" s="132" t="s">
        <v>191</v>
      </c>
      <c r="CF8" s="133" t="s">
        <v>175</v>
      </c>
      <c r="CG8" s="353" t="s">
        <v>192</v>
      </c>
      <c r="CH8" s="354"/>
      <c r="CI8" s="133" t="s">
        <v>175</v>
      </c>
      <c r="CJ8" s="132" t="s">
        <v>193</v>
      </c>
      <c r="CK8" s="133" t="s">
        <v>175</v>
      </c>
      <c r="CL8" s="170" t="s">
        <v>194</v>
      </c>
      <c r="CM8" s="171" t="s">
        <v>175</v>
      </c>
      <c r="CN8" s="170" t="s">
        <v>500</v>
      </c>
      <c r="CO8" s="171" t="s">
        <v>175</v>
      </c>
      <c r="CP8" s="170" t="s">
        <v>670</v>
      </c>
      <c r="CQ8" s="171" t="s">
        <v>175</v>
      </c>
      <c r="CR8" s="132" t="s">
        <v>262</v>
      </c>
      <c r="CS8" s="133" t="s">
        <v>175</v>
      </c>
      <c r="CT8" s="132" t="s">
        <v>501</v>
      </c>
      <c r="CU8" s="133" t="s">
        <v>175</v>
      </c>
      <c r="CV8" s="132" t="s">
        <v>184</v>
      </c>
    </row>
    <row r="9" spans="1:100" ht="5.45" customHeight="1">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row>
    <row r="10" spans="1:100" s="124" customFormat="1" ht="9.75">
      <c r="A10" s="125" t="s">
        <v>142</v>
      </c>
      <c r="D10" s="125" t="s">
        <v>103</v>
      </c>
      <c r="F10" s="125" t="s">
        <v>104</v>
      </c>
      <c r="H10" s="125" t="s">
        <v>105</v>
      </c>
      <c r="J10" s="125" t="s">
        <v>114</v>
      </c>
      <c r="L10" s="125" t="s">
        <v>116</v>
      </c>
      <c r="N10" s="125" t="s">
        <v>118</v>
      </c>
      <c r="P10" s="125" t="s">
        <v>120</v>
      </c>
      <c r="R10" s="125" t="s">
        <v>122</v>
      </c>
      <c r="T10" s="125" t="s">
        <v>124</v>
      </c>
      <c r="V10" s="125" t="s">
        <v>126</v>
      </c>
      <c r="X10" s="125" t="s">
        <v>128</v>
      </c>
      <c r="Z10" s="125" t="s">
        <v>130</v>
      </c>
      <c r="AB10" s="125" t="s">
        <v>131</v>
      </c>
      <c r="AD10" s="125" t="s">
        <v>132</v>
      </c>
      <c r="AF10" s="125" t="s">
        <v>133</v>
      </c>
      <c r="AH10" s="125" t="s">
        <v>134</v>
      </c>
      <c r="AJ10" s="125" t="s">
        <v>135</v>
      </c>
      <c r="AL10" s="125" t="s">
        <v>136</v>
      </c>
      <c r="AN10" s="125" t="s">
        <v>137</v>
      </c>
      <c r="AP10" s="125" t="s">
        <v>138</v>
      </c>
      <c r="AR10" s="125" t="s">
        <v>139</v>
      </c>
      <c r="AT10" s="125" t="s">
        <v>140</v>
      </c>
      <c r="AV10" s="125" t="s">
        <v>145</v>
      </c>
      <c r="AX10" s="125" t="s">
        <v>146</v>
      </c>
      <c r="AZ10" s="125" t="s">
        <v>147</v>
      </c>
      <c r="BB10" s="125" t="s">
        <v>148</v>
      </c>
      <c r="BD10" s="125" t="s">
        <v>149</v>
      </c>
      <c r="BF10" s="125" t="s">
        <v>150</v>
      </c>
      <c r="BH10" s="125" t="s">
        <v>151</v>
      </c>
      <c r="BJ10" s="125" t="s">
        <v>152</v>
      </c>
      <c r="BL10" s="125" t="s">
        <v>153</v>
      </c>
      <c r="BN10" s="125" t="s">
        <v>154</v>
      </c>
      <c r="BP10" s="125" t="s">
        <v>155</v>
      </c>
      <c r="BR10" s="125" t="s">
        <v>156</v>
      </c>
      <c r="BT10" s="125" t="s">
        <v>157</v>
      </c>
      <c r="BV10" s="125" t="s">
        <v>158</v>
      </c>
      <c r="BX10" s="125" t="s">
        <v>159</v>
      </c>
      <c r="BZ10" s="125" t="s">
        <v>160</v>
      </c>
      <c r="CB10" s="125" t="s">
        <v>161</v>
      </c>
      <c r="CD10" s="125" t="s">
        <v>162</v>
      </c>
      <c r="CF10" s="125" t="s">
        <v>163</v>
      </c>
      <c r="CH10" s="125" t="s">
        <v>164</v>
      </c>
      <c r="CJ10" s="125" t="s">
        <v>165</v>
      </c>
      <c r="CL10" s="125" t="s">
        <v>166</v>
      </c>
      <c r="CN10" s="125" t="s">
        <v>167</v>
      </c>
      <c r="CP10" s="125" t="s">
        <v>168</v>
      </c>
      <c r="CR10" s="125" t="s">
        <v>169</v>
      </c>
      <c r="CT10" s="125" t="s">
        <v>170</v>
      </c>
      <c r="CV10" s="126" t="s">
        <v>143</v>
      </c>
    </row>
    <row r="11" spans="1:100">
      <c r="A11" s="351" t="s">
        <v>513</v>
      </c>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c r="CQ11" s="352"/>
      <c r="CR11" s="352"/>
      <c r="CS11" s="352"/>
      <c r="CT11" s="352"/>
      <c r="CU11" s="352"/>
      <c r="CV11" s="352"/>
    </row>
    <row r="12" spans="1:100">
      <c r="A12" s="352"/>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2"/>
      <c r="AV12" s="352"/>
      <c r="AW12" s="352"/>
      <c r="AX12" s="352"/>
      <c r="AY12" s="352"/>
      <c r="AZ12" s="352"/>
      <c r="BA12" s="352"/>
      <c r="BB12" s="352"/>
      <c r="BC12" s="352"/>
      <c r="BD12" s="352"/>
      <c r="BE12" s="352"/>
      <c r="BF12" s="352"/>
      <c r="BG12" s="352"/>
      <c r="BH12" s="352"/>
      <c r="BI12" s="352"/>
      <c r="BJ12" s="352"/>
      <c r="BK12" s="352"/>
      <c r="BL12" s="352"/>
      <c r="BM12" s="352"/>
      <c r="BN12" s="352"/>
      <c r="BO12" s="352"/>
      <c r="BP12" s="352"/>
      <c r="BQ12" s="352"/>
      <c r="BR12" s="352"/>
      <c r="BS12" s="352"/>
      <c r="BT12" s="352"/>
      <c r="BU12" s="352"/>
      <c r="BV12" s="352"/>
      <c r="BW12" s="352"/>
      <c r="BX12" s="352"/>
      <c r="BY12" s="352"/>
      <c r="BZ12" s="352"/>
      <c r="CA12" s="352"/>
      <c r="CB12" s="352"/>
      <c r="CC12" s="352"/>
      <c r="CD12" s="352"/>
      <c r="CE12" s="352"/>
      <c r="CF12" s="352"/>
      <c r="CG12" s="352"/>
      <c r="CH12" s="352"/>
      <c r="CI12" s="352"/>
      <c r="CJ12" s="352"/>
      <c r="CK12" s="352"/>
      <c r="CL12" s="352"/>
      <c r="CM12" s="352"/>
      <c r="CN12" s="352"/>
      <c r="CO12" s="352"/>
      <c r="CP12" s="352"/>
      <c r="CQ12" s="352"/>
      <c r="CR12" s="352"/>
      <c r="CS12" s="352"/>
      <c r="CT12" s="352"/>
      <c r="CU12" s="352"/>
      <c r="CV12" s="352"/>
    </row>
    <row r="13" spans="1:100">
      <c r="A13" s="352"/>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52"/>
      <c r="BH13" s="352"/>
      <c r="BI13" s="352"/>
      <c r="BJ13" s="352"/>
      <c r="BK13" s="352"/>
      <c r="BL13" s="352"/>
      <c r="BM13" s="352"/>
      <c r="BN13" s="352"/>
      <c r="BO13" s="352"/>
      <c r="BP13" s="352"/>
      <c r="BQ13" s="352"/>
      <c r="BR13" s="352"/>
      <c r="BS13" s="352"/>
      <c r="BT13" s="352"/>
      <c r="BU13" s="352"/>
      <c r="BV13" s="352"/>
      <c r="BW13" s="352"/>
      <c r="BX13" s="352"/>
      <c r="BY13" s="352"/>
      <c r="BZ13" s="352"/>
      <c r="CA13" s="352"/>
      <c r="CB13" s="352"/>
      <c r="CC13" s="352"/>
      <c r="CD13" s="352"/>
      <c r="CE13" s="352"/>
      <c r="CF13" s="352"/>
      <c r="CG13" s="352"/>
      <c r="CH13" s="352"/>
      <c r="CI13" s="352"/>
      <c r="CJ13" s="352"/>
      <c r="CK13" s="352"/>
      <c r="CL13" s="352"/>
      <c r="CM13" s="352"/>
      <c r="CN13" s="352"/>
      <c r="CO13" s="352"/>
      <c r="CP13" s="352"/>
      <c r="CQ13" s="352"/>
      <c r="CR13" s="352"/>
      <c r="CS13" s="352"/>
      <c r="CT13" s="352"/>
      <c r="CU13" s="352"/>
      <c r="CV13" s="352"/>
    </row>
    <row r="14" spans="1:100">
      <c r="A14" s="352"/>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52"/>
      <c r="BH14" s="352"/>
      <c r="BI14" s="352"/>
      <c r="BJ14" s="352"/>
      <c r="BK14" s="352"/>
      <c r="BL14" s="352"/>
      <c r="BM14" s="352"/>
      <c r="BN14" s="352"/>
      <c r="BO14" s="352"/>
      <c r="BP14" s="352"/>
      <c r="BQ14" s="352"/>
      <c r="BR14" s="352"/>
      <c r="BS14" s="352"/>
      <c r="BT14" s="352"/>
      <c r="BU14" s="352"/>
      <c r="BV14" s="352"/>
      <c r="BW14" s="352"/>
      <c r="BX14" s="352"/>
      <c r="BY14" s="352"/>
      <c r="BZ14" s="352"/>
      <c r="CA14" s="352"/>
      <c r="CB14" s="352"/>
      <c r="CC14" s="352"/>
      <c r="CD14" s="352"/>
      <c r="CE14" s="352"/>
      <c r="CF14" s="352"/>
      <c r="CG14" s="352"/>
      <c r="CH14" s="352"/>
      <c r="CI14" s="352"/>
      <c r="CJ14" s="352"/>
      <c r="CK14" s="352"/>
      <c r="CL14" s="352"/>
      <c r="CM14" s="352"/>
      <c r="CN14" s="352"/>
      <c r="CO14" s="352"/>
      <c r="CP14" s="352"/>
      <c r="CQ14" s="352"/>
      <c r="CR14" s="352"/>
      <c r="CS14" s="352"/>
      <c r="CT14" s="352"/>
      <c r="CU14" s="352"/>
      <c r="CV14" s="352"/>
    </row>
    <row r="15" spans="1:100">
      <c r="A15" s="352"/>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2"/>
      <c r="BB15" s="352"/>
      <c r="BC15" s="352"/>
      <c r="BD15" s="352"/>
      <c r="BE15" s="352"/>
      <c r="BF15" s="352"/>
      <c r="BG15" s="352"/>
      <c r="BH15" s="352"/>
      <c r="BI15" s="352"/>
      <c r="BJ15" s="352"/>
      <c r="BK15" s="352"/>
      <c r="BL15" s="352"/>
      <c r="BM15" s="352"/>
      <c r="BN15" s="352"/>
      <c r="BO15" s="352"/>
      <c r="BP15" s="352"/>
      <c r="BQ15" s="352"/>
      <c r="BR15" s="352"/>
      <c r="BS15" s="352"/>
      <c r="BT15" s="352"/>
      <c r="BU15" s="352"/>
      <c r="BV15" s="352"/>
      <c r="BW15" s="352"/>
      <c r="BX15" s="352"/>
      <c r="BY15" s="352"/>
      <c r="BZ15" s="352"/>
      <c r="CA15" s="352"/>
      <c r="CB15" s="352"/>
      <c r="CC15" s="352"/>
      <c r="CD15" s="352"/>
      <c r="CE15" s="352"/>
      <c r="CF15" s="352"/>
      <c r="CG15" s="352"/>
      <c r="CH15" s="352"/>
      <c r="CI15" s="352"/>
      <c r="CJ15" s="352"/>
      <c r="CK15" s="352"/>
      <c r="CL15" s="352"/>
      <c r="CM15" s="352"/>
      <c r="CN15" s="352"/>
      <c r="CO15" s="352"/>
      <c r="CP15" s="352"/>
      <c r="CQ15" s="352"/>
      <c r="CR15" s="352"/>
      <c r="CS15" s="352"/>
      <c r="CT15" s="352"/>
      <c r="CU15" s="352"/>
      <c r="CV15" s="352"/>
    </row>
    <row r="16" spans="1:100">
      <c r="A16" s="129" t="s">
        <v>190</v>
      </c>
      <c r="B16" s="128"/>
      <c r="C16" s="128"/>
      <c r="D16" s="128"/>
      <c r="E16" s="128"/>
      <c r="F16" s="128"/>
      <c r="G16" s="128"/>
      <c r="H16" s="128"/>
      <c r="I16" s="128"/>
      <c r="J16" s="128"/>
      <c r="K16" s="128"/>
      <c r="L16" s="128"/>
      <c r="M16" s="130"/>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8"/>
    </row>
    <row r="17" spans="1:100" ht="153.94999999999999" customHeight="1">
      <c r="A17" s="133" t="s">
        <v>175</v>
      </c>
      <c r="B17" s="353" t="s">
        <v>263</v>
      </c>
      <c r="C17" s="354"/>
      <c r="D17" s="133" t="s">
        <v>175</v>
      </c>
      <c r="E17" s="313" t="s">
        <v>671</v>
      </c>
      <c r="F17" s="133" t="s">
        <v>175</v>
      </c>
      <c r="G17" s="132" t="s">
        <v>195</v>
      </c>
      <c r="H17" s="133" t="s">
        <v>175</v>
      </c>
      <c r="I17" s="353" t="s">
        <v>196</v>
      </c>
      <c r="J17" s="354"/>
      <c r="K17" s="133" t="s">
        <v>175</v>
      </c>
      <c r="L17" s="353" t="s">
        <v>197</v>
      </c>
      <c r="M17" s="354"/>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1"/>
    </row>
    <row r="18" spans="1:100" ht="5.4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row>
    <row r="19" spans="1:100" s="124" customFormat="1" ht="9.75">
      <c r="A19" s="125" t="s">
        <v>141</v>
      </c>
      <c r="D19" s="125" t="s">
        <v>103</v>
      </c>
      <c r="F19" s="125" t="s">
        <v>104</v>
      </c>
      <c r="H19" s="125" t="s">
        <v>105</v>
      </c>
      <c r="J19" s="125" t="s">
        <v>114</v>
      </c>
      <c r="L19" s="125" t="s">
        <v>116</v>
      </c>
      <c r="N19" s="125" t="s">
        <v>118</v>
      </c>
      <c r="P19" s="125" t="s">
        <v>120</v>
      </c>
      <c r="R19" s="125" t="s">
        <v>122</v>
      </c>
      <c r="T19" s="125" t="s">
        <v>124</v>
      </c>
      <c r="V19" s="125" t="s">
        <v>126</v>
      </c>
      <c r="X19" s="125" t="s">
        <v>128</v>
      </c>
      <c r="Z19" s="125" t="s">
        <v>130</v>
      </c>
      <c r="AB19" s="125" t="s">
        <v>131</v>
      </c>
      <c r="AD19" s="125" t="s">
        <v>132</v>
      </c>
      <c r="AF19" s="125" t="s">
        <v>133</v>
      </c>
      <c r="AH19" s="125" t="s">
        <v>134</v>
      </c>
      <c r="AJ19" s="125" t="s">
        <v>135</v>
      </c>
      <c r="AL19" s="125" t="s">
        <v>136</v>
      </c>
      <c r="AN19" s="125" t="s">
        <v>137</v>
      </c>
      <c r="AP19" s="125" t="s">
        <v>138</v>
      </c>
      <c r="AR19" s="125" t="s">
        <v>139</v>
      </c>
      <c r="AT19" s="125" t="s">
        <v>140</v>
      </c>
      <c r="AV19" s="125" t="s">
        <v>145</v>
      </c>
      <c r="AX19" s="125" t="s">
        <v>146</v>
      </c>
      <c r="AZ19" s="125" t="s">
        <v>147</v>
      </c>
      <c r="BB19" s="125" t="s">
        <v>148</v>
      </c>
      <c r="BD19" s="125" t="s">
        <v>149</v>
      </c>
      <c r="BF19" s="125" t="s">
        <v>150</v>
      </c>
      <c r="BH19" s="125" t="s">
        <v>151</v>
      </c>
      <c r="BJ19" s="125" t="s">
        <v>152</v>
      </c>
      <c r="BL19" s="125" t="s">
        <v>153</v>
      </c>
      <c r="BN19" s="125" t="s">
        <v>154</v>
      </c>
      <c r="BP19" s="125" t="s">
        <v>155</v>
      </c>
      <c r="BR19" s="125" t="s">
        <v>156</v>
      </c>
      <c r="BT19" s="125" t="s">
        <v>157</v>
      </c>
      <c r="BV19" s="125" t="s">
        <v>158</v>
      </c>
      <c r="BX19" s="125" t="s">
        <v>159</v>
      </c>
      <c r="BZ19" s="125" t="s">
        <v>160</v>
      </c>
      <c r="CB19" s="125" t="s">
        <v>161</v>
      </c>
      <c r="CD19" s="125" t="s">
        <v>162</v>
      </c>
      <c r="CF19" s="125" t="s">
        <v>163</v>
      </c>
      <c r="CH19" s="125" t="s">
        <v>164</v>
      </c>
      <c r="CJ19" s="125" t="s">
        <v>165</v>
      </c>
      <c r="CL19" s="125" t="s">
        <v>166</v>
      </c>
      <c r="CN19" s="125" t="s">
        <v>167</v>
      </c>
      <c r="CP19" s="125" t="s">
        <v>168</v>
      </c>
      <c r="CR19" s="125" t="s">
        <v>169</v>
      </c>
      <c r="CT19" s="125" t="s">
        <v>170</v>
      </c>
      <c r="CV19" s="126" t="s">
        <v>144</v>
      </c>
    </row>
    <row r="20" spans="1:100">
      <c r="A20" s="358"/>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row>
    <row r="21" spans="1:100">
      <c r="A21" s="359"/>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row>
    <row r="22" spans="1:100">
      <c r="A22" s="359"/>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row>
    <row r="23" spans="1:100">
      <c r="A23" s="35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59"/>
      <c r="BO23" s="359"/>
      <c r="BP23" s="359"/>
      <c r="BQ23" s="359"/>
      <c r="BR23" s="359"/>
      <c r="BS23" s="359"/>
      <c r="BT23" s="359"/>
      <c r="BU23" s="359"/>
      <c r="BV23" s="359"/>
      <c r="BW23" s="359"/>
      <c r="BX23" s="359"/>
      <c r="BY23" s="359"/>
      <c r="BZ23" s="359"/>
      <c r="CA23" s="359"/>
      <c r="CB23" s="359"/>
      <c r="CC23" s="359"/>
      <c r="CD23" s="359"/>
      <c r="CE23" s="359"/>
      <c r="CF23" s="359"/>
      <c r="CG23" s="359"/>
      <c r="CH23" s="359"/>
      <c r="CI23" s="359"/>
      <c r="CJ23" s="359"/>
      <c r="CK23" s="359"/>
      <c r="CL23" s="359"/>
      <c r="CM23" s="359"/>
      <c r="CN23" s="359"/>
      <c r="CO23" s="359"/>
      <c r="CP23" s="359"/>
      <c r="CQ23" s="359"/>
      <c r="CR23" s="359"/>
      <c r="CS23" s="359"/>
      <c r="CT23" s="359"/>
      <c r="CU23" s="359"/>
      <c r="CV23" s="359"/>
    </row>
    <row r="24" spans="1:100">
      <c r="A24" s="359"/>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59"/>
      <c r="BN24" s="359"/>
      <c r="BO24" s="359"/>
      <c r="BP24" s="359"/>
      <c r="BQ24" s="359"/>
      <c r="BR24" s="359"/>
      <c r="BS24" s="359"/>
      <c r="BT24" s="359"/>
      <c r="BU24" s="359"/>
      <c r="BV24" s="359"/>
      <c r="BW24" s="359"/>
      <c r="BX24" s="359"/>
      <c r="BY24" s="359"/>
      <c r="BZ24" s="359"/>
      <c r="CA24" s="359"/>
      <c r="CB24" s="359"/>
      <c r="CC24" s="359"/>
      <c r="CD24" s="359"/>
      <c r="CE24" s="359"/>
      <c r="CF24" s="359"/>
      <c r="CG24" s="359"/>
      <c r="CH24" s="359"/>
      <c r="CI24" s="359"/>
      <c r="CJ24" s="359"/>
      <c r="CK24" s="359"/>
      <c r="CL24" s="359"/>
      <c r="CM24" s="359"/>
      <c r="CN24" s="359"/>
      <c r="CO24" s="359"/>
      <c r="CP24" s="359"/>
      <c r="CQ24" s="359"/>
      <c r="CR24" s="359"/>
      <c r="CS24" s="359"/>
      <c r="CT24" s="359"/>
      <c r="CU24" s="359"/>
      <c r="CV24" s="359"/>
    </row>
    <row r="25" spans="1:100">
      <c r="A25" s="122"/>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8"/>
    </row>
    <row r="26" spans="1:100" ht="153.94999999999999" customHeight="1">
      <c r="A26" s="109"/>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1"/>
    </row>
    <row r="27" spans="1:100" ht="5.45" customHeight="1">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row>
    <row r="28" spans="1:100" s="124" customFormat="1" ht="9.75">
      <c r="A28" s="125" t="s">
        <v>171</v>
      </c>
      <c r="D28" s="125" t="s">
        <v>103</v>
      </c>
      <c r="F28" s="125" t="s">
        <v>104</v>
      </c>
      <c r="H28" s="125" t="s">
        <v>105</v>
      </c>
      <c r="J28" s="125" t="s">
        <v>114</v>
      </c>
      <c r="L28" s="125" t="s">
        <v>116</v>
      </c>
      <c r="N28" s="125" t="s">
        <v>118</v>
      </c>
      <c r="P28" s="125" t="s">
        <v>120</v>
      </c>
      <c r="R28" s="125" t="s">
        <v>122</v>
      </c>
      <c r="T28" s="125" t="s">
        <v>124</v>
      </c>
      <c r="V28" s="125" t="s">
        <v>126</v>
      </c>
      <c r="X28" s="125" t="s">
        <v>128</v>
      </c>
      <c r="Z28" s="125" t="s">
        <v>130</v>
      </c>
      <c r="AB28" s="125" t="s">
        <v>131</v>
      </c>
      <c r="AD28" s="125" t="s">
        <v>132</v>
      </c>
      <c r="AF28" s="125" t="s">
        <v>133</v>
      </c>
      <c r="AH28" s="125" t="s">
        <v>134</v>
      </c>
      <c r="AJ28" s="125" t="s">
        <v>135</v>
      </c>
      <c r="AL28" s="125" t="s">
        <v>136</v>
      </c>
      <c r="AN28" s="125" t="s">
        <v>137</v>
      </c>
      <c r="AP28" s="125" t="s">
        <v>138</v>
      </c>
      <c r="AR28" s="125" t="s">
        <v>139</v>
      </c>
      <c r="AT28" s="125" t="s">
        <v>140</v>
      </c>
      <c r="AV28" s="125" t="s">
        <v>145</v>
      </c>
      <c r="AX28" s="125" t="s">
        <v>146</v>
      </c>
      <c r="AZ28" s="125" t="s">
        <v>147</v>
      </c>
      <c r="BB28" s="125" t="s">
        <v>148</v>
      </c>
      <c r="BD28" s="125" t="s">
        <v>149</v>
      </c>
      <c r="BF28" s="125" t="s">
        <v>150</v>
      </c>
      <c r="BH28" s="125" t="s">
        <v>151</v>
      </c>
      <c r="BJ28" s="125" t="s">
        <v>152</v>
      </c>
      <c r="BL28" s="125" t="s">
        <v>153</v>
      </c>
      <c r="BN28" s="125" t="s">
        <v>154</v>
      </c>
      <c r="BP28" s="125" t="s">
        <v>155</v>
      </c>
      <c r="BR28" s="125" t="s">
        <v>156</v>
      </c>
      <c r="BT28" s="125" t="s">
        <v>157</v>
      </c>
      <c r="BV28" s="125" t="s">
        <v>158</v>
      </c>
      <c r="BX28" s="125" t="s">
        <v>159</v>
      </c>
      <c r="BZ28" s="125" t="s">
        <v>160</v>
      </c>
      <c r="CB28" s="125" t="s">
        <v>161</v>
      </c>
      <c r="CD28" s="125" t="s">
        <v>162</v>
      </c>
      <c r="CF28" s="125" t="s">
        <v>163</v>
      </c>
      <c r="CH28" s="125" t="s">
        <v>164</v>
      </c>
      <c r="CJ28" s="125" t="s">
        <v>165</v>
      </c>
      <c r="CL28" s="125" t="s">
        <v>166</v>
      </c>
      <c r="CN28" s="125" t="s">
        <v>167</v>
      </c>
      <c r="CP28" s="125" t="s">
        <v>168</v>
      </c>
      <c r="CR28" s="125" t="s">
        <v>169</v>
      </c>
      <c r="CT28" s="125" t="s">
        <v>170</v>
      </c>
      <c r="CV28" s="126" t="s">
        <v>172</v>
      </c>
    </row>
    <row r="29" spans="1:100">
      <c r="A29" s="351"/>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row>
    <row r="30" spans="1:100">
      <c r="A30" s="352"/>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2"/>
      <c r="BR30" s="352"/>
      <c r="BS30" s="352"/>
      <c r="BT30" s="352"/>
      <c r="BU30" s="352"/>
      <c r="BV30" s="352"/>
      <c r="BW30" s="352"/>
      <c r="BX30" s="352"/>
      <c r="BY30" s="352"/>
      <c r="BZ30" s="352"/>
      <c r="CA30" s="352"/>
      <c r="CB30" s="352"/>
      <c r="CC30" s="352"/>
      <c r="CD30" s="352"/>
      <c r="CE30" s="352"/>
      <c r="CF30" s="352"/>
      <c r="CG30" s="352"/>
      <c r="CH30" s="352"/>
      <c r="CI30" s="352"/>
      <c r="CJ30" s="352"/>
      <c r="CK30" s="352"/>
      <c r="CL30" s="352"/>
      <c r="CM30" s="352"/>
      <c r="CN30" s="352"/>
      <c r="CO30" s="352"/>
      <c r="CP30" s="352"/>
      <c r="CQ30" s="352"/>
      <c r="CR30" s="352"/>
      <c r="CS30" s="352"/>
      <c r="CT30" s="352"/>
      <c r="CU30" s="352"/>
      <c r="CV30" s="352"/>
    </row>
    <row r="31" spans="1:100">
      <c r="A31" s="352"/>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2"/>
      <c r="AZ31" s="352"/>
      <c r="BA31" s="352"/>
      <c r="BB31" s="352"/>
      <c r="BC31" s="352"/>
      <c r="BD31" s="352"/>
      <c r="BE31" s="352"/>
      <c r="BF31" s="352"/>
      <c r="BG31" s="352"/>
      <c r="BH31" s="352"/>
      <c r="BI31" s="352"/>
      <c r="BJ31" s="352"/>
      <c r="BK31" s="352"/>
      <c r="BL31" s="352"/>
      <c r="BM31" s="352"/>
      <c r="BN31" s="352"/>
      <c r="BO31" s="352"/>
      <c r="BP31" s="352"/>
      <c r="BQ31" s="352"/>
      <c r="BR31" s="352"/>
      <c r="BS31" s="352"/>
      <c r="BT31" s="352"/>
      <c r="BU31" s="352"/>
      <c r="BV31" s="352"/>
      <c r="BW31" s="352"/>
      <c r="BX31" s="352"/>
      <c r="BY31" s="352"/>
      <c r="BZ31" s="352"/>
      <c r="CA31" s="352"/>
      <c r="CB31" s="352"/>
      <c r="CC31" s="352"/>
      <c r="CD31" s="352"/>
      <c r="CE31" s="352"/>
      <c r="CF31" s="352"/>
      <c r="CG31" s="352"/>
      <c r="CH31" s="352"/>
      <c r="CI31" s="352"/>
      <c r="CJ31" s="352"/>
      <c r="CK31" s="352"/>
      <c r="CL31" s="352"/>
      <c r="CM31" s="352"/>
      <c r="CN31" s="352"/>
      <c r="CO31" s="352"/>
      <c r="CP31" s="352"/>
      <c r="CQ31" s="352"/>
      <c r="CR31" s="352"/>
      <c r="CS31" s="352"/>
      <c r="CT31" s="352"/>
      <c r="CU31" s="352"/>
      <c r="CV31" s="352"/>
    </row>
    <row r="32" spans="1:100">
      <c r="A32" s="352"/>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Q32" s="352"/>
      <c r="BR32" s="352"/>
      <c r="BS32" s="352"/>
      <c r="BT32" s="352"/>
      <c r="BU32" s="352"/>
      <c r="BV32" s="352"/>
      <c r="BW32" s="352"/>
      <c r="BX32" s="352"/>
      <c r="BY32" s="352"/>
      <c r="BZ32" s="352"/>
      <c r="CA32" s="352"/>
      <c r="CB32" s="352"/>
      <c r="CC32" s="352"/>
      <c r="CD32" s="352"/>
      <c r="CE32" s="352"/>
      <c r="CF32" s="352"/>
      <c r="CG32" s="352"/>
      <c r="CH32" s="352"/>
      <c r="CI32" s="352"/>
      <c r="CJ32" s="352"/>
      <c r="CK32" s="352"/>
      <c r="CL32" s="352"/>
      <c r="CM32" s="352"/>
      <c r="CN32" s="352"/>
      <c r="CO32" s="352"/>
      <c r="CP32" s="352"/>
      <c r="CQ32" s="352"/>
      <c r="CR32" s="352"/>
      <c r="CS32" s="352"/>
      <c r="CT32" s="352"/>
      <c r="CU32" s="352"/>
      <c r="CV32" s="352"/>
    </row>
    <row r="33" spans="1:100">
      <c r="A33" s="352"/>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2"/>
      <c r="BH33" s="352"/>
      <c r="BI33" s="352"/>
      <c r="BJ33" s="352"/>
      <c r="BK33" s="352"/>
      <c r="BL33" s="352"/>
      <c r="BM33" s="352"/>
      <c r="BN33" s="352"/>
      <c r="BO33" s="352"/>
      <c r="BP33" s="352"/>
      <c r="BQ33" s="352"/>
      <c r="BR33" s="352"/>
      <c r="BS33" s="352"/>
      <c r="BT33" s="352"/>
      <c r="BU33" s="352"/>
      <c r="BV33" s="352"/>
      <c r="BW33" s="352"/>
      <c r="BX33" s="352"/>
      <c r="BY33" s="352"/>
      <c r="BZ33" s="352"/>
      <c r="CA33" s="352"/>
      <c r="CB33" s="352"/>
      <c r="CC33" s="352"/>
      <c r="CD33" s="352"/>
      <c r="CE33" s="352"/>
      <c r="CF33" s="352"/>
      <c r="CG33" s="352"/>
      <c r="CH33" s="352"/>
      <c r="CI33" s="352"/>
      <c r="CJ33" s="352"/>
      <c r="CK33" s="352"/>
      <c r="CL33" s="352"/>
      <c r="CM33" s="352"/>
      <c r="CN33" s="352"/>
      <c r="CO33" s="352"/>
      <c r="CP33" s="352"/>
      <c r="CQ33" s="352"/>
      <c r="CR33" s="352"/>
      <c r="CS33" s="352"/>
      <c r="CT33" s="352"/>
      <c r="CU33" s="352"/>
      <c r="CV33" s="352"/>
    </row>
  </sheetData>
  <mergeCells count="18">
    <mergeCell ref="B17:C17"/>
    <mergeCell ref="I17:J17"/>
    <mergeCell ref="L17:M17"/>
    <mergeCell ref="A20:CV24"/>
    <mergeCell ref="A29:CV33"/>
    <mergeCell ref="A11:CV15"/>
    <mergeCell ref="CG8:CH8"/>
    <mergeCell ref="A8:H8"/>
    <mergeCell ref="J8:S8"/>
    <mergeCell ref="U8:Z8"/>
    <mergeCell ref="AB8:AC8"/>
    <mergeCell ref="AE8:AG8"/>
    <mergeCell ref="AI8:AR8"/>
    <mergeCell ref="AT8:BC8"/>
    <mergeCell ref="BE8:BF8"/>
    <mergeCell ref="BR8:BS8"/>
    <mergeCell ref="BU8:BV8"/>
    <mergeCell ref="CB8:CC8"/>
  </mergeCells>
  <phoneticPr fontId="11"/>
  <pageMargins left="0.55118110236220474" right="0.55118110236220474" top="0.70866141732283472" bottom="0.55118110236220474" header="0.31496062992125984" footer="0.31496062992125984"/>
  <pageSetup paperSize="9" scale="60" orientation="landscape" r:id="rId1"/>
  <headerFooter>
    <oddFooter>&amp;C&amp;P / &amp;N</oddFoot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2"/>
  <sheetViews>
    <sheetView view="pageBreakPreview" zoomScaleNormal="100" zoomScaleSheetLayoutView="100" workbookViewId="0">
      <pane xSplit="2" ySplit="8" topLeftCell="D51" activePane="bottomRight" state="frozen"/>
      <selection pane="topRight" activeCell="C1" sqref="C1"/>
      <selection pane="bottomLeft" activeCell="A9" sqref="A9"/>
      <selection pane="bottomRight" activeCell="B72" sqref="B72"/>
    </sheetView>
  </sheetViews>
  <sheetFormatPr defaultColWidth="20.7109375" defaultRowHeight="12"/>
  <cols>
    <col min="1" max="1" width="14.7109375" style="238" customWidth="1"/>
    <col min="2" max="2" width="34.7109375" style="239" customWidth="1"/>
    <col min="3" max="3" width="3.7109375" style="238" customWidth="1"/>
    <col min="4" max="4" width="5.85546875" style="238" customWidth="1"/>
    <col min="5" max="5" width="4.85546875" style="238" customWidth="1"/>
    <col min="6" max="7" width="3.7109375" style="238" customWidth="1"/>
    <col min="8" max="9" width="3.7109375" style="240" customWidth="1"/>
    <col min="10" max="10" width="3.7109375" style="238" customWidth="1"/>
    <col min="11" max="11" width="3.7109375" style="240" customWidth="1"/>
    <col min="12" max="12" width="20.85546875" style="240" bestFit="1" customWidth="1"/>
    <col min="13" max="13" width="10.7109375" style="240" customWidth="1"/>
    <col min="14" max="15" width="25.7109375" style="240" customWidth="1"/>
    <col min="16" max="16384" width="20.7109375" style="201"/>
  </cols>
  <sheetData>
    <row r="1" spans="1:16" s="186" customFormat="1">
      <c r="A1" s="176" t="s">
        <v>0</v>
      </c>
      <c r="B1" s="177" t="s">
        <v>173</v>
      </c>
      <c r="C1" s="178" t="s">
        <v>1</v>
      </c>
      <c r="D1" s="179"/>
      <c r="E1" s="180"/>
      <c r="F1" s="181"/>
      <c r="G1" s="182"/>
      <c r="H1" s="182"/>
      <c r="I1" s="182"/>
      <c r="J1" s="183"/>
      <c r="K1" s="178" t="s">
        <v>2</v>
      </c>
      <c r="L1" s="180"/>
      <c r="M1" s="181"/>
      <c r="N1" s="183"/>
      <c r="O1" s="184" t="s">
        <v>3</v>
      </c>
      <c r="P1" s="185"/>
    </row>
    <row r="2" spans="1:16" s="186" customFormat="1">
      <c r="A2" s="187" t="s">
        <v>4</v>
      </c>
      <c r="B2" s="188" t="s">
        <v>269</v>
      </c>
      <c r="C2" s="189" t="s">
        <v>5</v>
      </c>
      <c r="D2" s="190"/>
      <c r="E2" s="191"/>
      <c r="F2" s="192"/>
      <c r="G2" s="193"/>
      <c r="H2" s="193"/>
      <c r="I2" s="193"/>
      <c r="J2" s="194"/>
      <c r="K2" s="189" t="s">
        <v>6</v>
      </c>
      <c r="L2" s="191"/>
      <c r="M2" s="261" t="s">
        <v>511</v>
      </c>
      <c r="N2" s="193"/>
      <c r="O2" s="193"/>
      <c r="P2" s="195"/>
    </row>
    <row r="3" spans="1:16" s="186" customFormat="1">
      <c r="A3" s="187" t="s">
        <v>7</v>
      </c>
      <c r="B3" s="339" t="s">
        <v>507</v>
      </c>
      <c r="C3" s="196" t="s">
        <v>8</v>
      </c>
      <c r="D3" s="197"/>
      <c r="E3" s="197"/>
      <c r="F3" s="197"/>
      <c r="G3" s="197"/>
      <c r="H3" s="197"/>
      <c r="I3" s="197"/>
      <c r="J3" s="197"/>
      <c r="K3" s="197"/>
      <c r="L3" s="198"/>
      <c r="M3" s="196" t="s">
        <v>9</v>
      </c>
      <c r="N3" s="197"/>
      <c r="O3" s="197"/>
      <c r="P3" s="199"/>
    </row>
    <row r="4" spans="1:16" s="186" customFormat="1">
      <c r="A4" s="187" t="s">
        <v>10</v>
      </c>
      <c r="B4" s="175" t="s">
        <v>506</v>
      </c>
      <c r="C4" s="200"/>
      <c r="D4" s="201"/>
      <c r="E4" s="201"/>
      <c r="F4" s="201"/>
      <c r="G4" s="201"/>
      <c r="H4" s="201"/>
      <c r="I4" s="201"/>
      <c r="J4" s="201"/>
      <c r="K4" s="201"/>
      <c r="L4" s="202"/>
      <c r="M4" s="203"/>
      <c r="N4" s="201"/>
      <c r="O4" s="201"/>
      <c r="P4" s="204"/>
    </row>
    <row r="5" spans="1:16" s="186" customFormat="1" ht="12.75" thickBot="1">
      <c r="A5" s="205" t="s">
        <v>11</v>
      </c>
      <c r="B5" s="206">
        <v>113</v>
      </c>
      <c r="C5" s="207"/>
      <c r="D5" s="208"/>
      <c r="E5" s="208"/>
      <c r="F5" s="208"/>
      <c r="G5" s="208"/>
      <c r="H5" s="208"/>
      <c r="I5" s="208"/>
      <c r="J5" s="208"/>
      <c r="K5" s="208"/>
      <c r="L5" s="209"/>
      <c r="M5" s="207"/>
      <c r="N5" s="208"/>
      <c r="O5" s="208"/>
      <c r="P5" s="210"/>
    </row>
    <row r="6" spans="1:16" s="186" customFormat="1">
      <c r="A6" s="211" t="s">
        <v>505</v>
      </c>
      <c r="B6" s="212"/>
    </row>
    <row r="7" spans="1:16" s="186" customFormat="1" ht="12.75" thickBot="1">
      <c r="A7" s="213"/>
      <c r="B7" s="213"/>
    </row>
    <row r="8" spans="1:16" s="222" customFormat="1" ht="50.25" thickBot="1">
      <c r="A8" s="214" t="s">
        <v>12</v>
      </c>
      <c r="B8" s="215" t="s">
        <v>13</v>
      </c>
      <c r="C8" s="216" t="s">
        <v>14</v>
      </c>
      <c r="D8" s="217" t="s">
        <v>15</v>
      </c>
      <c r="E8" s="216" t="s">
        <v>504</v>
      </c>
      <c r="F8" s="217" t="s">
        <v>16</v>
      </c>
      <c r="G8" s="216" t="s">
        <v>17</v>
      </c>
      <c r="H8" s="218" t="s">
        <v>18</v>
      </c>
      <c r="I8" s="219" t="s">
        <v>19</v>
      </c>
      <c r="J8" s="216" t="s">
        <v>20</v>
      </c>
      <c r="K8" s="219" t="s">
        <v>21</v>
      </c>
      <c r="L8" s="220" t="s">
        <v>23</v>
      </c>
      <c r="M8" s="220" t="s">
        <v>24</v>
      </c>
      <c r="N8" s="220" t="s">
        <v>25</v>
      </c>
      <c r="O8" s="221" t="s">
        <v>26</v>
      </c>
    </row>
    <row r="9" spans="1:16" s="222" customFormat="1">
      <c r="A9" s="174">
        <v>1</v>
      </c>
      <c r="B9" s="243" t="s">
        <v>0</v>
      </c>
      <c r="C9" s="244">
        <v>1</v>
      </c>
      <c r="D9" s="244">
        <v>1</v>
      </c>
      <c r="E9" s="244">
        <f>IF(LENB(B9)&gt;1,COUNTIF(B$9:B9,",")+1,"")</f>
        <v>1</v>
      </c>
      <c r="F9" s="244">
        <v>8</v>
      </c>
      <c r="G9" s="244"/>
      <c r="H9" s="244"/>
      <c r="I9" s="323" t="s">
        <v>27</v>
      </c>
      <c r="J9" s="244"/>
      <c r="K9" s="324" t="s">
        <v>27</v>
      </c>
      <c r="L9" s="245"/>
      <c r="M9" s="246" t="s">
        <v>173</v>
      </c>
      <c r="N9" s="247" t="s">
        <v>173</v>
      </c>
      <c r="O9" s="248"/>
      <c r="P9" s="249"/>
    </row>
    <row r="10" spans="1:16" s="241" customFormat="1">
      <c r="A10" s="242">
        <v>2</v>
      </c>
      <c r="B10" s="250" t="s">
        <v>508</v>
      </c>
      <c r="C10" s="251">
        <v>1</v>
      </c>
      <c r="D10" s="251">
        <v>9</v>
      </c>
      <c r="E10" s="252"/>
      <c r="F10" s="251">
        <v>1</v>
      </c>
      <c r="G10" s="252"/>
      <c r="H10" s="253"/>
      <c r="I10" s="254" t="s">
        <v>101</v>
      </c>
      <c r="J10" s="258"/>
      <c r="K10" s="255" t="s">
        <v>27</v>
      </c>
      <c r="L10" s="255"/>
      <c r="M10" s="253"/>
      <c r="N10" s="253"/>
      <c r="O10" s="256"/>
      <c r="P10" s="257"/>
    </row>
    <row r="11" spans="1:16" s="222" customFormat="1" ht="24">
      <c r="A11" s="173">
        <v>3</v>
      </c>
      <c r="B11" s="223" t="s">
        <v>176</v>
      </c>
      <c r="C11" s="224">
        <v>1</v>
      </c>
      <c r="D11" s="252">
        <v>10</v>
      </c>
      <c r="E11" s="252">
        <f>IF(LENB(B11)&gt;1,COUNTIF(B$9:B11,",")+1,"")</f>
        <v>2</v>
      </c>
      <c r="F11" s="252">
        <v>10</v>
      </c>
      <c r="G11" s="252"/>
      <c r="H11" s="327" t="s">
        <v>102</v>
      </c>
      <c r="I11" s="315" t="s">
        <v>101</v>
      </c>
      <c r="J11" s="252"/>
      <c r="K11" s="328" t="s">
        <v>27</v>
      </c>
      <c r="L11" s="329"/>
      <c r="M11" s="315" t="s">
        <v>265</v>
      </c>
      <c r="N11" s="316" t="s">
        <v>265</v>
      </c>
      <c r="O11" s="225"/>
    </row>
    <row r="12" spans="1:16" s="222" customFormat="1">
      <c r="A12" s="173">
        <v>4</v>
      </c>
      <c r="B12" s="223" t="s">
        <v>175</v>
      </c>
      <c r="C12" s="224">
        <v>1</v>
      </c>
      <c r="D12" s="252">
        <v>20</v>
      </c>
      <c r="E12" s="251"/>
      <c r="F12" s="251">
        <v>1</v>
      </c>
      <c r="G12" s="252"/>
      <c r="H12" s="253"/>
      <c r="I12" s="254" t="s">
        <v>101</v>
      </c>
      <c r="J12" s="258"/>
      <c r="K12" s="255" t="s">
        <v>27</v>
      </c>
      <c r="L12" s="255"/>
      <c r="M12" s="253"/>
      <c r="N12" s="253"/>
      <c r="O12" s="256"/>
    </row>
    <row r="13" spans="1:16" s="222" customFormat="1">
      <c r="A13" s="173">
        <v>5</v>
      </c>
      <c r="B13" s="223" t="s">
        <v>177</v>
      </c>
      <c r="C13" s="224">
        <v>1</v>
      </c>
      <c r="D13" s="252">
        <v>21</v>
      </c>
      <c r="E13" s="252">
        <f>IF(LENB(B13)&gt;1,COUNTIF(B$9:B13,",")+1,"")</f>
        <v>3</v>
      </c>
      <c r="F13" s="252">
        <v>6</v>
      </c>
      <c r="G13" s="252"/>
      <c r="H13" s="252"/>
      <c r="I13" s="325" t="s">
        <v>27</v>
      </c>
      <c r="J13" s="252"/>
      <c r="K13" s="328" t="s">
        <v>27</v>
      </c>
      <c r="L13" s="329"/>
      <c r="M13" s="315">
        <v>201010</v>
      </c>
      <c r="N13" s="316" t="s">
        <v>329</v>
      </c>
      <c r="O13" s="225"/>
    </row>
    <row r="14" spans="1:16" s="222" customFormat="1">
      <c r="A14" s="173">
        <v>6</v>
      </c>
      <c r="B14" s="223" t="s">
        <v>175</v>
      </c>
      <c r="C14" s="224">
        <v>1</v>
      </c>
      <c r="D14" s="252">
        <v>27</v>
      </c>
      <c r="E14" s="251"/>
      <c r="F14" s="251">
        <v>1</v>
      </c>
      <c r="G14" s="252"/>
      <c r="H14" s="253"/>
      <c r="I14" s="254" t="s">
        <v>101</v>
      </c>
      <c r="J14" s="258"/>
      <c r="K14" s="255" t="s">
        <v>27</v>
      </c>
      <c r="L14" s="255"/>
      <c r="M14" s="253"/>
      <c r="N14" s="253"/>
      <c r="O14" s="256"/>
    </row>
    <row r="15" spans="1:16" s="222" customFormat="1" ht="22.5">
      <c r="A15" s="173">
        <v>7</v>
      </c>
      <c r="B15" s="223" t="s">
        <v>270</v>
      </c>
      <c r="C15" s="224">
        <v>1</v>
      </c>
      <c r="D15" s="252">
        <v>28</v>
      </c>
      <c r="E15" s="252">
        <f>IF(LENB(B15)&gt;1,COUNTIF(B$9:B15,",")+1,"")</f>
        <v>4</v>
      </c>
      <c r="F15" s="252">
        <v>2</v>
      </c>
      <c r="G15" s="252"/>
      <c r="H15" s="252"/>
      <c r="I15" s="325" t="s">
        <v>27</v>
      </c>
      <c r="J15" s="252"/>
      <c r="K15" s="328" t="s">
        <v>27</v>
      </c>
      <c r="L15" s="329"/>
      <c r="M15" s="315" t="s">
        <v>266</v>
      </c>
      <c r="N15" s="316" t="s">
        <v>290</v>
      </c>
      <c r="O15" s="169" t="s">
        <v>668</v>
      </c>
    </row>
    <row r="16" spans="1:16" s="222" customFormat="1">
      <c r="A16" s="173">
        <v>8</v>
      </c>
      <c r="B16" s="223" t="s">
        <v>175</v>
      </c>
      <c r="C16" s="224">
        <v>1</v>
      </c>
      <c r="D16" s="252">
        <v>30</v>
      </c>
      <c r="E16" s="251"/>
      <c r="F16" s="251">
        <v>1</v>
      </c>
      <c r="G16" s="252"/>
      <c r="H16" s="253"/>
      <c r="I16" s="254" t="s">
        <v>101</v>
      </c>
      <c r="J16" s="258"/>
      <c r="K16" s="255" t="s">
        <v>27</v>
      </c>
      <c r="L16" s="255"/>
      <c r="M16" s="253"/>
      <c r="N16" s="253"/>
      <c r="O16" s="256"/>
    </row>
    <row r="17" spans="1:15" s="222" customFormat="1" ht="22.5">
      <c r="A17" s="173">
        <v>9</v>
      </c>
      <c r="B17" s="223" t="s">
        <v>271</v>
      </c>
      <c r="C17" s="224">
        <v>1</v>
      </c>
      <c r="D17" s="252">
        <v>31</v>
      </c>
      <c r="E17" s="252">
        <f>IF(LENB(B17)&gt;1,COUNTIF(B$9:B17,",")+1,"")</f>
        <v>5</v>
      </c>
      <c r="F17" s="252">
        <v>3</v>
      </c>
      <c r="G17" s="252"/>
      <c r="H17" s="252"/>
      <c r="I17" s="325" t="s">
        <v>27</v>
      </c>
      <c r="J17" s="252"/>
      <c r="K17" s="328" t="s">
        <v>27</v>
      </c>
      <c r="L17" s="329"/>
      <c r="M17" s="315" t="s">
        <v>291</v>
      </c>
      <c r="N17" s="316" t="s">
        <v>292</v>
      </c>
      <c r="O17" s="169" t="s">
        <v>668</v>
      </c>
    </row>
    <row r="18" spans="1:15" s="222" customFormat="1">
      <c r="A18" s="173">
        <v>10</v>
      </c>
      <c r="B18" s="223" t="s">
        <v>175</v>
      </c>
      <c r="C18" s="224">
        <v>1</v>
      </c>
      <c r="D18" s="252">
        <v>34</v>
      </c>
      <c r="E18" s="251"/>
      <c r="F18" s="251">
        <v>1</v>
      </c>
      <c r="G18" s="252"/>
      <c r="H18" s="253"/>
      <c r="I18" s="254" t="s">
        <v>101</v>
      </c>
      <c r="J18" s="258"/>
      <c r="K18" s="255" t="s">
        <v>27</v>
      </c>
      <c r="L18" s="255"/>
      <c r="M18" s="253"/>
      <c r="N18" s="253"/>
      <c r="O18" s="256"/>
    </row>
    <row r="19" spans="1:15" s="222" customFormat="1" ht="24">
      <c r="A19" s="173">
        <v>11</v>
      </c>
      <c r="B19" s="223" t="s">
        <v>178</v>
      </c>
      <c r="C19" s="224">
        <v>1</v>
      </c>
      <c r="D19" s="252">
        <v>35</v>
      </c>
      <c r="E19" s="252">
        <f>IF(LENB(B19)&gt;1,COUNTIF(B$9:B19,",")+1,"")</f>
        <v>6</v>
      </c>
      <c r="F19" s="252">
        <v>10</v>
      </c>
      <c r="G19" s="252"/>
      <c r="H19" s="327" t="s">
        <v>102</v>
      </c>
      <c r="I19" s="325" t="s">
        <v>27</v>
      </c>
      <c r="J19" s="252"/>
      <c r="K19" s="328" t="s">
        <v>27</v>
      </c>
      <c r="L19" s="329"/>
      <c r="M19" s="315" t="s">
        <v>267</v>
      </c>
      <c r="N19" s="316" t="s">
        <v>267</v>
      </c>
      <c r="O19" s="225"/>
    </row>
    <row r="20" spans="1:15" s="222" customFormat="1">
      <c r="A20" s="173">
        <v>12</v>
      </c>
      <c r="B20" s="223" t="s">
        <v>175</v>
      </c>
      <c r="C20" s="224">
        <v>1</v>
      </c>
      <c r="D20" s="252">
        <v>45</v>
      </c>
      <c r="E20" s="251"/>
      <c r="F20" s="251">
        <v>1</v>
      </c>
      <c r="G20" s="252"/>
      <c r="H20" s="253"/>
      <c r="I20" s="254" t="s">
        <v>101</v>
      </c>
      <c r="J20" s="258"/>
      <c r="K20" s="255" t="s">
        <v>27</v>
      </c>
      <c r="L20" s="255"/>
      <c r="M20" s="253"/>
      <c r="N20" s="259"/>
      <c r="O20" s="256"/>
    </row>
    <row r="21" spans="1:15" s="222" customFormat="1" ht="24">
      <c r="A21" s="173">
        <v>13</v>
      </c>
      <c r="B21" s="223" t="s">
        <v>179</v>
      </c>
      <c r="C21" s="224">
        <v>1</v>
      </c>
      <c r="D21" s="252">
        <v>46</v>
      </c>
      <c r="E21" s="252">
        <f>IF(LENB(B21)&gt;1,COUNTIF(B$9:B21,",")+1,"")</f>
        <v>7</v>
      </c>
      <c r="F21" s="252">
        <v>10</v>
      </c>
      <c r="G21" s="252"/>
      <c r="H21" s="327" t="s">
        <v>102</v>
      </c>
      <c r="I21" s="325" t="s">
        <v>27</v>
      </c>
      <c r="J21" s="252"/>
      <c r="K21" s="328" t="s">
        <v>27</v>
      </c>
      <c r="L21" s="329"/>
      <c r="M21" s="315" t="s">
        <v>267</v>
      </c>
      <c r="N21" s="316" t="s">
        <v>267</v>
      </c>
      <c r="O21" s="225"/>
    </row>
    <row r="22" spans="1:15" s="222" customFormat="1">
      <c r="A22" s="173">
        <v>14</v>
      </c>
      <c r="B22" s="223" t="s">
        <v>175</v>
      </c>
      <c r="C22" s="224">
        <v>1</v>
      </c>
      <c r="D22" s="252">
        <v>56</v>
      </c>
      <c r="E22" s="251"/>
      <c r="F22" s="251">
        <v>1</v>
      </c>
      <c r="G22" s="252"/>
      <c r="H22" s="253"/>
      <c r="I22" s="254" t="s">
        <v>101</v>
      </c>
      <c r="J22" s="258"/>
      <c r="K22" s="255" t="s">
        <v>27</v>
      </c>
      <c r="L22" s="255"/>
      <c r="M22" s="253"/>
      <c r="N22" s="259"/>
      <c r="O22" s="256"/>
    </row>
    <row r="23" spans="1:15" s="222" customFormat="1" ht="24">
      <c r="A23" s="173">
        <v>15</v>
      </c>
      <c r="B23" s="223" t="s">
        <v>180</v>
      </c>
      <c r="C23" s="224">
        <v>1</v>
      </c>
      <c r="D23" s="252">
        <v>57</v>
      </c>
      <c r="E23" s="252">
        <f>IF(LENB(B23)&gt;1,COUNTIF(B$9:B23,",")+1,"")</f>
        <v>8</v>
      </c>
      <c r="F23" s="252">
        <v>2</v>
      </c>
      <c r="G23" s="252"/>
      <c r="H23" s="327" t="s">
        <v>102</v>
      </c>
      <c r="I23" s="325" t="s">
        <v>27</v>
      </c>
      <c r="J23" s="252"/>
      <c r="K23" s="328" t="s">
        <v>27</v>
      </c>
      <c r="L23" s="329" t="s">
        <v>497</v>
      </c>
      <c r="M23" s="315" t="s">
        <v>268</v>
      </c>
      <c r="N23" s="316" t="s">
        <v>293</v>
      </c>
      <c r="O23" s="225" t="s">
        <v>496</v>
      </c>
    </row>
    <row r="24" spans="1:15" s="222" customFormat="1">
      <c r="A24" s="173">
        <v>16</v>
      </c>
      <c r="B24" s="223" t="s">
        <v>175</v>
      </c>
      <c r="C24" s="224">
        <v>1</v>
      </c>
      <c r="D24" s="252">
        <v>59</v>
      </c>
      <c r="E24" s="251"/>
      <c r="F24" s="251">
        <v>1</v>
      </c>
      <c r="G24" s="252"/>
      <c r="H24" s="253"/>
      <c r="I24" s="254" t="s">
        <v>101</v>
      </c>
      <c r="J24" s="258"/>
      <c r="K24" s="255" t="s">
        <v>27</v>
      </c>
      <c r="L24" s="255"/>
      <c r="M24" s="253"/>
      <c r="N24" s="259"/>
      <c r="O24" s="256"/>
    </row>
    <row r="25" spans="1:15" s="222" customFormat="1">
      <c r="A25" s="173">
        <v>17</v>
      </c>
      <c r="B25" s="342" t="s">
        <v>272</v>
      </c>
      <c r="C25" s="224">
        <v>1</v>
      </c>
      <c r="D25" s="252"/>
      <c r="E25" s="252"/>
      <c r="F25" s="252"/>
      <c r="G25" s="252"/>
      <c r="H25" s="252"/>
      <c r="I25" s="315"/>
      <c r="J25" s="252"/>
      <c r="K25" s="315"/>
      <c r="L25" s="329"/>
      <c r="M25" s="315"/>
      <c r="N25" s="316"/>
      <c r="O25" s="225"/>
    </row>
    <row r="26" spans="1:15" s="222" customFormat="1">
      <c r="A26" s="173">
        <v>18</v>
      </c>
      <c r="B26" s="226" t="s">
        <v>181</v>
      </c>
      <c r="C26" s="227">
        <v>2</v>
      </c>
      <c r="D26" s="330">
        <v>60</v>
      </c>
      <c r="E26" s="330">
        <f>IF(LENB(B26)&gt;1,COUNTIF(B$9:B26,",")+1,"")</f>
        <v>9</v>
      </c>
      <c r="F26" s="330">
        <v>1</v>
      </c>
      <c r="G26" s="330"/>
      <c r="H26" s="330"/>
      <c r="I26" s="326" t="s">
        <v>27</v>
      </c>
      <c r="J26" s="330"/>
      <c r="K26" s="331" t="s">
        <v>27</v>
      </c>
      <c r="L26" s="332"/>
      <c r="M26" s="317" t="s">
        <v>142</v>
      </c>
      <c r="N26" s="318" t="s">
        <v>294</v>
      </c>
      <c r="O26" s="228"/>
    </row>
    <row r="27" spans="1:15" s="222" customFormat="1">
      <c r="A27" s="173">
        <v>19</v>
      </c>
      <c r="B27" s="229"/>
      <c r="C27" s="230"/>
      <c r="D27" s="333"/>
      <c r="E27" s="333" t="str">
        <f>IF(LENB(B27)&gt;1,COUNTIF(B$9:B27,",")+1,"")</f>
        <v/>
      </c>
      <c r="F27" s="333"/>
      <c r="G27" s="333"/>
      <c r="H27" s="333"/>
      <c r="I27" s="319"/>
      <c r="J27" s="333"/>
      <c r="K27" s="319"/>
      <c r="L27" s="334"/>
      <c r="M27" s="319" t="s">
        <v>101</v>
      </c>
      <c r="N27" s="260" t="s">
        <v>295</v>
      </c>
      <c r="O27" s="231"/>
    </row>
    <row r="28" spans="1:15" s="222" customFormat="1">
      <c r="A28" s="173">
        <v>20</v>
      </c>
      <c r="B28" s="223" t="s">
        <v>175</v>
      </c>
      <c r="C28" s="224">
        <v>2</v>
      </c>
      <c r="D28" s="252">
        <v>61</v>
      </c>
      <c r="E28" s="251"/>
      <c r="F28" s="251">
        <v>1</v>
      </c>
      <c r="G28" s="252"/>
      <c r="H28" s="253"/>
      <c r="I28" s="254" t="s">
        <v>101</v>
      </c>
      <c r="J28" s="258"/>
      <c r="K28" s="255" t="s">
        <v>27</v>
      </c>
      <c r="L28" s="255"/>
      <c r="M28" s="253"/>
      <c r="N28" s="259"/>
      <c r="O28" s="256"/>
    </row>
    <row r="29" spans="1:15" s="222" customFormat="1">
      <c r="A29" s="173">
        <v>21</v>
      </c>
      <c r="B29" s="226" t="s">
        <v>182</v>
      </c>
      <c r="C29" s="227">
        <v>2</v>
      </c>
      <c r="D29" s="330">
        <v>62</v>
      </c>
      <c r="E29" s="330">
        <f>IF(LENB(B29)&gt;1,COUNTIF(B$9:B29,",")+1,"")</f>
        <v>10</v>
      </c>
      <c r="F29" s="330">
        <v>1</v>
      </c>
      <c r="G29" s="330"/>
      <c r="H29" s="330"/>
      <c r="I29" s="326" t="s">
        <v>27</v>
      </c>
      <c r="J29" s="330"/>
      <c r="K29" s="331" t="s">
        <v>27</v>
      </c>
      <c r="L29" s="332" t="s">
        <v>359</v>
      </c>
      <c r="M29" s="317" t="s">
        <v>142</v>
      </c>
      <c r="N29" s="318" t="s">
        <v>49</v>
      </c>
      <c r="O29" s="228"/>
    </row>
    <row r="30" spans="1:15" s="222" customFormat="1">
      <c r="A30" s="173">
        <v>22</v>
      </c>
      <c r="B30" s="232"/>
      <c r="C30" s="233"/>
      <c r="D30" s="335"/>
      <c r="E30" s="335" t="str">
        <f>IF(LENB(B30)&gt;1,COUNTIF(B$9:B30,",")+1,"")</f>
        <v/>
      </c>
      <c r="F30" s="335"/>
      <c r="G30" s="335"/>
      <c r="H30" s="335"/>
      <c r="I30" s="320"/>
      <c r="J30" s="335"/>
      <c r="K30" s="320"/>
      <c r="L30" s="336"/>
      <c r="M30" s="320" t="s">
        <v>101</v>
      </c>
      <c r="N30" s="314" t="s">
        <v>50</v>
      </c>
      <c r="O30" s="234"/>
    </row>
    <row r="31" spans="1:15" s="222" customFormat="1">
      <c r="A31" s="173">
        <v>23</v>
      </c>
      <c r="B31" s="232"/>
      <c r="C31" s="233"/>
      <c r="D31" s="335"/>
      <c r="E31" s="335" t="str">
        <f>IF(LENB(B31)&gt;1,COUNTIF(B$9:B31,",")+1,"")</f>
        <v/>
      </c>
      <c r="F31" s="335"/>
      <c r="G31" s="335"/>
      <c r="H31" s="335"/>
      <c r="I31" s="320"/>
      <c r="J31" s="335"/>
      <c r="K31" s="320"/>
      <c r="L31" s="336"/>
      <c r="M31" s="320" t="s">
        <v>102</v>
      </c>
      <c r="N31" s="314" t="s">
        <v>296</v>
      </c>
      <c r="O31" s="234"/>
    </row>
    <row r="32" spans="1:15" s="222" customFormat="1">
      <c r="A32" s="173">
        <v>24</v>
      </c>
      <c r="B32" s="229"/>
      <c r="C32" s="230"/>
      <c r="D32" s="333"/>
      <c r="E32" s="333" t="str">
        <f>IF(LENB(B32)&gt;1,COUNTIF(B$9:B32,",")+1,"")</f>
        <v/>
      </c>
      <c r="F32" s="333"/>
      <c r="G32" s="333"/>
      <c r="H32" s="333"/>
      <c r="I32" s="319"/>
      <c r="J32" s="333"/>
      <c r="K32" s="319"/>
      <c r="L32" s="334"/>
      <c r="M32" s="319" t="s">
        <v>297</v>
      </c>
      <c r="N32" s="260" t="s">
        <v>47</v>
      </c>
      <c r="O32" s="231"/>
    </row>
    <row r="33" spans="1:15" s="222" customFormat="1">
      <c r="A33" s="173">
        <v>25</v>
      </c>
      <c r="B33" s="223" t="s">
        <v>175</v>
      </c>
      <c r="C33" s="224">
        <v>2</v>
      </c>
      <c r="D33" s="252">
        <v>63</v>
      </c>
      <c r="E33" s="251"/>
      <c r="F33" s="251">
        <v>1</v>
      </c>
      <c r="G33" s="252"/>
      <c r="H33" s="253"/>
      <c r="I33" s="254" t="s">
        <v>101</v>
      </c>
      <c r="J33" s="258"/>
      <c r="K33" s="255" t="s">
        <v>27</v>
      </c>
      <c r="L33" s="255"/>
      <c r="M33" s="253"/>
      <c r="N33" s="259"/>
      <c r="O33" s="256"/>
    </row>
    <row r="34" spans="1:15" s="222" customFormat="1" ht="48">
      <c r="A34" s="173">
        <v>26</v>
      </c>
      <c r="B34" s="226" t="s">
        <v>204</v>
      </c>
      <c r="C34" s="227">
        <v>2</v>
      </c>
      <c r="D34" s="330">
        <v>64</v>
      </c>
      <c r="E34" s="330">
        <f>IF(LENB(B34)&gt;1,COUNTIF(B$9:B34,",")+1,"")</f>
        <v>11</v>
      </c>
      <c r="F34" s="330">
        <v>1</v>
      </c>
      <c r="G34" s="330"/>
      <c r="H34" s="330"/>
      <c r="I34" s="326" t="s">
        <v>27</v>
      </c>
      <c r="J34" s="330"/>
      <c r="K34" s="331" t="s">
        <v>27</v>
      </c>
      <c r="L34" s="332" t="s">
        <v>360</v>
      </c>
      <c r="M34" s="317" t="s">
        <v>142</v>
      </c>
      <c r="N34" s="318" t="s">
        <v>51</v>
      </c>
      <c r="O34" s="341" t="s">
        <v>669</v>
      </c>
    </row>
    <row r="35" spans="1:15" s="222" customFormat="1">
      <c r="A35" s="173">
        <v>27</v>
      </c>
      <c r="B35" s="232"/>
      <c r="C35" s="233"/>
      <c r="D35" s="335"/>
      <c r="E35" s="335" t="str">
        <f>IF(LENB(B35)&gt;1,COUNTIF(B$9:B35,",")+1,"")</f>
        <v/>
      </c>
      <c r="F35" s="335"/>
      <c r="G35" s="335"/>
      <c r="H35" s="335"/>
      <c r="I35" s="320"/>
      <c r="J35" s="335"/>
      <c r="K35" s="320"/>
      <c r="L35" s="336"/>
      <c r="M35" s="320" t="s">
        <v>101</v>
      </c>
      <c r="N35" s="314" t="s">
        <v>205</v>
      </c>
      <c r="O35" s="234"/>
    </row>
    <row r="36" spans="1:15" s="222" customFormat="1">
      <c r="A36" s="173">
        <v>28</v>
      </c>
      <c r="B36" s="232"/>
      <c r="C36" s="233"/>
      <c r="D36" s="335"/>
      <c r="E36" s="335" t="str">
        <f>IF(LENB(B36)&gt;1,COUNTIF(B$9:B36,",")+1,"")</f>
        <v/>
      </c>
      <c r="F36" s="335"/>
      <c r="G36" s="335"/>
      <c r="H36" s="335"/>
      <c r="I36" s="320"/>
      <c r="J36" s="335"/>
      <c r="K36" s="320"/>
      <c r="L36" s="336"/>
      <c r="M36" s="320" t="s">
        <v>102</v>
      </c>
      <c r="N36" s="314" t="s">
        <v>298</v>
      </c>
      <c r="O36" s="234"/>
    </row>
    <row r="37" spans="1:15" s="222" customFormat="1" ht="24">
      <c r="A37" s="173">
        <v>29</v>
      </c>
      <c r="B37" s="232"/>
      <c r="C37" s="233"/>
      <c r="D37" s="335"/>
      <c r="E37" s="335" t="str">
        <f>IF(LENB(B37)&gt;1,COUNTIF(B$9:B37,",")+1,"")</f>
        <v/>
      </c>
      <c r="F37" s="335"/>
      <c r="G37" s="335"/>
      <c r="H37" s="335"/>
      <c r="I37" s="320"/>
      <c r="J37" s="335"/>
      <c r="K37" s="320"/>
      <c r="L37" s="336"/>
      <c r="M37" s="320" t="s">
        <v>103</v>
      </c>
      <c r="N37" s="314" t="s">
        <v>358</v>
      </c>
      <c r="O37" s="234"/>
    </row>
    <row r="38" spans="1:15" s="222" customFormat="1">
      <c r="A38" s="173">
        <v>30</v>
      </c>
      <c r="B38" s="232"/>
      <c r="C38" s="233"/>
      <c r="D38" s="335"/>
      <c r="E38" s="335" t="str">
        <f>IF(LENB(B38)&gt;1,COUNTIF(B$9:B38,",")+1,"")</f>
        <v/>
      </c>
      <c r="F38" s="335"/>
      <c r="G38" s="335"/>
      <c r="H38" s="335"/>
      <c r="I38" s="320"/>
      <c r="J38" s="335"/>
      <c r="K38" s="320"/>
      <c r="L38" s="336"/>
      <c r="M38" s="320" t="s">
        <v>300</v>
      </c>
      <c r="N38" s="314" t="s">
        <v>357</v>
      </c>
      <c r="O38" s="234"/>
    </row>
    <row r="39" spans="1:15" s="222" customFormat="1">
      <c r="A39" s="173">
        <v>31</v>
      </c>
      <c r="B39" s="229"/>
      <c r="C39" s="230"/>
      <c r="D39" s="333"/>
      <c r="E39" s="333" t="str">
        <f>IF(LENB(B39)&gt;1,COUNTIF(B$9:B39,",")+1,"")</f>
        <v/>
      </c>
      <c r="F39" s="333"/>
      <c r="G39" s="333"/>
      <c r="H39" s="333"/>
      <c r="I39" s="319"/>
      <c r="J39" s="333"/>
      <c r="K39" s="319"/>
      <c r="L39" s="334"/>
      <c r="M39" s="319" t="s">
        <v>297</v>
      </c>
      <c r="N39" s="260" t="s">
        <v>47</v>
      </c>
      <c r="O39" s="231"/>
    </row>
    <row r="40" spans="1:15" s="222" customFormat="1">
      <c r="A40" s="173">
        <v>32</v>
      </c>
      <c r="B40" s="223" t="s">
        <v>175</v>
      </c>
      <c r="C40" s="224">
        <v>2</v>
      </c>
      <c r="D40" s="252">
        <v>65</v>
      </c>
      <c r="E40" s="251"/>
      <c r="F40" s="251">
        <v>1</v>
      </c>
      <c r="G40" s="252"/>
      <c r="H40" s="253"/>
      <c r="I40" s="254" t="s">
        <v>101</v>
      </c>
      <c r="J40" s="258"/>
      <c r="K40" s="255" t="s">
        <v>27</v>
      </c>
      <c r="L40" s="255"/>
      <c r="M40" s="253"/>
      <c r="N40" s="259"/>
      <c r="O40" s="256"/>
    </row>
    <row r="41" spans="1:15" s="222" customFormat="1" ht="48">
      <c r="A41" s="173">
        <v>33</v>
      </c>
      <c r="B41" s="226" t="s">
        <v>273</v>
      </c>
      <c r="C41" s="227">
        <v>2</v>
      </c>
      <c r="D41" s="330">
        <v>66</v>
      </c>
      <c r="E41" s="330">
        <f>IF(LENB(B41)&gt;1,COUNTIF(B$9:B41,",")+1,"")</f>
        <v>12</v>
      </c>
      <c r="F41" s="330">
        <v>1</v>
      </c>
      <c r="G41" s="330"/>
      <c r="H41" s="330"/>
      <c r="I41" s="326" t="s">
        <v>27</v>
      </c>
      <c r="J41" s="330"/>
      <c r="K41" s="331" t="s">
        <v>27</v>
      </c>
      <c r="L41" s="332" t="s">
        <v>362</v>
      </c>
      <c r="M41" s="317" t="s">
        <v>142</v>
      </c>
      <c r="N41" s="318" t="s">
        <v>51</v>
      </c>
      <c r="O41" s="341" t="s">
        <v>669</v>
      </c>
    </row>
    <row r="42" spans="1:15" s="222" customFormat="1">
      <c r="A42" s="173">
        <v>34</v>
      </c>
      <c r="B42" s="232"/>
      <c r="C42" s="233"/>
      <c r="D42" s="335"/>
      <c r="E42" s="335" t="str">
        <f>IF(LENB(B42)&gt;1,COUNTIF(B$9:B42,",")+1,"")</f>
        <v/>
      </c>
      <c r="F42" s="335"/>
      <c r="G42" s="335"/>
      <c r="H42" s="335"/>
      <c r="I42" s="320"/>
      <c r="J42" s="335"/>
      <c r="K42" s="320"/>
      <c r="L42" s="336"/>
      <c r="M42" s="320" t="s">
        <v>101</v>
      </c>
      <c r="N42" s="314" t="s">
        <v>205</v>
      </c>
      <c r="O42" s="234"/>
    </row>
    <row r="43" spans="1:15" s="222" customFormat="1">
      <c r="A43" s="173">
        <v>35</v>
      </c>
      <c r="B43" s="232"/>
      <c r="C43" s="233"/>
      <c r="D43" s="335"/>
      <c r="E43" s="335" t="str">
        <f>IF(LENB(B43)&gt;1,COUNTIF(B$9:B43,",")+1,"")</f>
        <v/>
      </c>
      <c r="F43" s="335"/>
      <c r="G43" s="335"/>
      <c r="H43" s="335"/>
      <c r="I43" s="320"/>
      <c r="J43" s="335"/>
      <c r="K43" s="320"/>
      <c r="L43" s="336"/>
      <c r="M43" s="320" t="s">
        <v>102</v>
      </c>
      <c r="N43" s="314" t="s">
        <v>298</v>
      </c>
      <c r="O43" s="234"/>
    </row>
    <row r="44" spans="1:15" s="222" customFormat="1" ht="24">
      <c r="A44" s="173">
        <v>36</v>
      </c>
      <c r="B44" s="232"/>
      <c r="C44" s="233"/>
      <c r="D44" s="335"/>
      <c r="E44" s="335" t="str">
        <f>IF(LENB(B44)&gt;1,COUNTIF(B$9:B44,",")+1,"")</f>
        <v/>
      </c>
      <c r="F44" s="335"/>
      <c r="G44" s="335"/>
      <c r="H44" s="335"/>
      <c r="I44" s="320"/>
      <c r="J44" s="335"/>
      <c r="K44" s="320"/>
      <c r="L44" s="336"/>
      <c r="M44" s="320" t="s">
        <v>103</v>
      </c>
      <c r="N44" s="314" t="s">
        <v>358</v>
      </c>
      <c r="O44" s="234"/>
    </row>
    <row r="45" spans="1:15" s="222" customFormat="1">
      <c r="A45" s="173">
        <v>37</v>
      </c>
      <c r="B45" s="232"/>
      <c r="C45" s="233"/>
      <c r="D45" s="335"/>
      <c r="E45" s="335" t="str">
        <f>IF(LENB(B45)&gt;1,COUNTIF(B$9:B45,",")+1,"")</f>
        <v/>
      </c>
      <c r="F45" s="335"/>
      <c r="G45" s="335"/>
      <c r="H45" s="335"/>
      <c r="I45" s="320"/>
      <c r="J45" s="335"/>
      <c r="K45" s="320"/>
      <c r="L45" s="336"/>
      <c r="M45" s="320" t="s">
        <v>300</v>
      </c>
      <c r="N45" s="314" t="s">
        <v>357</v>
      </c>
      <c r="O45" s="234"/>
    </row>
    <row r="46" spans="1:15" s="222" customFormat="1">
      <c r="A46" s="173">
        <v>38</v>
      </c>
      <c r="B46" s="229"/>
      <c r="C46" s="230"/>
      <c r="D46" s="333"/>
      <c r="E46" s="333" t="str">
        <f>IF(LENB(B46)&gt;1,COUNTIF(B$9:B46,",")+1,"")</f>
        <v/>
      </c>
      <c r="F46" s="333"/>
      <c r="G46" s="333"/>
      <c r="H46" s="333"/>
      <c r="I46" s="319"/>
      <c r="J46" s="333"/>
      <c r="K46" s="319"/>
      <c r="L46" s="334"/>
      <c r="M46" s="319" t="s">
        <v>297</v>
      </c>
      <c r="N46" s="260" t="s">
        <v>47</v>
      </c>
      <c r="O46" s="231"/>
    </row>
    <row r="47" spans="1:15" s="222" customFormat="1">
      <c r="A47" s="173">
        <v>39</v>
      </c>
      <c r="B47" s="223" t="s">
        <v>175</v>
      </c>
      <c r="C47" s="224">
        <v>2</v>
      </c>
      <c r="D47" s="252">
        <v>67</v>
      </c>
      <c r="E47" s="251"/>
      <c r="F47" s="251">
        <v>1</v>
      </c>
      <c r="G47" s="252"/>
      <c r="H47" s="253"/>
      <c r="I47" s="254" t="s">
        <v>101</v>
      </c>
      <c r="J47" s="258"/>
      <c r="K47" s="255" t="s">
        <v>27</v>
      </c>
      <c r="L47" s="255"/>
      <c r="M47" s="253"/>
      <c r="N47" s="259"/>
      <c r="O47" s="256"/>
    </row>
    <row r="48" spans="1:15" s="222" customFormat="1">
      <c r="A48" s="173">
        <v>40</v>
      </c>
      <c r="B48" s="340" t="s">
        <v>274</v>
      </c>
      <c r="C48" s="227">
        <v>2</v>
      </c>
      <c r="D48" s="330">
        <v>68</v>
      </c>
      <c r="E48" s="330">
        <f>IF(LENB(B48)&gt;1,COUNTIF(B$9:B48,",")+1,"")</f>
        <v>13</v>
      </c>
      <c r="F48" s="330">
        <v>1</v>
      </c>
      <c r="G48" s="330"/>
      <c r="H48" s="330"/>
      <c r="I48" s="326" t="s">
        <v>27</v>
      </c>
      <c r="J48" s="330"/>
      <c r="K48" s="331" t="s">
        <v>27</v>
      </c>
      <c r="L48" s="332" t="s">
        <v>361</v>
      </c>
      <c r="M48" s="317" t="s">
        <v>142</v>
      </c>
      <c r="N48" s="318" t="s">
        <v>52</v>
      </c>
      <c r="O48" s="228"/>
    </row>
    <row r="49" spans="1:15" s="222" customFormat="1" ht="24">
      <c r="A49" s="173">
        <v>41</v>
      </c>
      <c r="B49" s="232"/>
      <c r="C49" s="233"/>
      <c r="D49" s="335"/>
      <c r="E49" s="335" t="str">
        <f>IF(LENB(B49)&gt;1,COUNTIF(B$9:B49,",")+1,"")</f>
        <v/>
      </c>
      <c r="F49" s="335"/>
      <c r="G49" s="335"/>
      <c r="H49" s="335"/>
      <c r="I49" s="320"/>
      <c r="J49" s="335"/>
      <c r="K49" s="320"/>
      <c r="L49" s="336"/>
      <c r="M49" s="320" t="s">
        <v>101</v>
      </c>
      <c r="N49" s="314" t="s">
        <v>348</v>
      </c>
      <c r="O49" s="234"/>
    </row>
    <row r="50" spans="1:15" s="222" customFormat="1">
      <c r="A50" s="173">
        <v>42</v>
      </c>
      <c r="B50" s="232"/>
      <c r="C50" s="233"/>
      <c r="D50" s="335"/>
      <c r="E50" s="335" t="str">
        <f>IF(LENB(B50)&gt;1,COUNTIF(B$9:B50,",")+1,"")</f>
        <v/>
      </c>
      <c r="F50" s="335"/>
      <c r="G50" s="335"/>
      <c r="H50" s="335"/>
      <c r="I50" s="320"/>
      <c r="J50" s="335"/>
      <c r="K50" s="320"/>
      <c r="L50" s="336"/>
      <c r="M50" s="320" t="s">
        <v>102</v>
      </c>
      <c r="N50" s="314" t="s">
        <v>53</v>
      </c>
      <c r="O50" s="234"/>
    </row>
    <row r="51" spans="1:15" s="222" customFormat="1">
      <c r="A51" s="173">
        <v>43</v>
      </c>
      <c r="B51" s="232"/>
      <c r="C51" s="233"/>
      <c r="D51" s="335"/>
      <c r="E51" s="335" t="str">
        <f>IF(LENB(B51)&gt;1,COUNTIF(B$9:B51,",")+1,"")</f>
        <v/>
      </c>
      <c r="F51" s="335"/>
      <c r="G51" s="335"/>
      <c r="H51" s="335"/>
      <c r="I51" s="320"/>
      <c r="J51" s="335"/>
      <c r="K51" s="320"/>
      <c r="L51" s="336"/>
      <c r="M51" s="320" t="s">
        <v>103</v>
      </c>
      <c r="N51" s="314" t="s">
        <v>299</v>
      </c>
      <c r="O51" s="234"/>
    </row>
    <row r="52" spans="1:15" s="222" customFormat="1">
      <c r="A52" s="173">
        <v>44</v>
      </c>
      <c r="B52" s="232"/>
      <c r="C52" s="233"/>
      <c r="D52" s="335"/>
      <c r="E52" s="335" t="str">
        <f>IF(LENB(B52)&gt;1,COUNTIF(B$9:B52,",")+1,"")</f>
        <v/>
      </c>
      <c r="F52" s="335"/>
      <c r="G52" s="335"/>
      <c r="H52" s="335"/>
      <c r="I52" s="320"/>
      <c r="J52" s="335"/>
      <c r="K52" s="320"/>
      <c r="L52" s="336"/>
      <c r="M52" s="320" t="s">
        <v>300</v>
      </c>
      <c r="N52" s="314" t="s">
        <v>301</v>
      </c>
      <c r="O52" s="234"/>
    </row>
    <row r="53" spans="1:15" s="222" customFormat="1">
      <c r="A53" s="173">
        <v>45</v>
      </c>
      <c r="B53" s="232"/>
      <c r="C53" s="233"/>
      <c r="D53" s="335"/>
      <c r="E53" s="335" t="str">
        <f>IF(LENB(B53)&gt;1,COUNTIF(B$9:B53,",")+1,"")</f>
        <v/>
      </c>
      <c r="F53" s="335"/>
      <c r="G53" s="335"/>
      <c r="H53" s="335"/>
      <c r="I53" s="320"/>
      <c r="J53" s="335"/>
      <c r="K53" s="320"/>
      <c r="L53" s="336"/>
      <c r="M53" s="320" t="s">
        <v>349</v>
      </c>
      <c r="N53" s="314" t="s">
        <v>350</v>
      </c>
      <c r="O53" s="234"/>
    </row>
    <row r="54" spans="1:15" s="222" customFormat="1">
      <c r="A54" s="173">
        <v>46</v>
      </c>
      <c r="B54" s="229"/>
      <c r="C54" s="230"/>
      <c r="D54" s="333"/>
      <c r="E54" s="333" t="str">
        <f>IF(LENB(B54)&gt;1,COUNTIF(B$9:B54,",")+1,"")</f>
        <v/>
      </c>
      <c r="F54" s="333"/>
      <c r="G54" s="333"/>
      <c r="H54" s="333"/>
      <c r="I54" s="319"/>
      <c r="J54" s="333"/>
      <c r="K54" s="319"/>
      <c r="L54" s="334"/>
      <c r="M54" s="319" t="s">
        <v>297</v>
      </c>
      <c r="N54" s="260" t="s">
        <v>47</v>
      </c>
      <c r="O54" s="231"/>
    </row>
    <row r="55" spans="1:15" s="222" customFormat="1">
      <c r="A55" s="173">
        <v>47</v>
      </c>
      <c r="B55" s="223" t="s">
        <v>175</v>
      </c>
      <c r="C55" s="224">
        <v>2</v>
      </c>
      <c r="D55" s="252">
        <v>69</v>
      </c>
      <c r="E55" s="251"/>
      <c r="F55" s="251">
        <v>1</v>
      </c>
      <c r="G55" s="252"/>
      <c r="H55" s="253"/>
      <c r="I55" s="254" t="s">
        <v>101</v>
      </c>
      <c r="J55" s="258"/>
      <c r="K55" s="255" t="s">
        <v>27</v>
      </c>
      <c r="L55" s="255"/>
      <c r="M55" s="253"/>
      <c r="N55" s="259"/>
      <c r="O55" s="256"/>
    </row>
    <row r="56" spans="1:15" s="222" customFormat="1">
      <c r="A56" s="173">
        <v>48</v>
      </c>
      <c r="B56" s="340" t="s">
        <v>275</v>
      </c>
      <c r="C56" s="227">
        <v>2</v>
      </c>
      <c r="D56" s="330">
        <v>70</v>
      </c>
      <c r="E56" s="330">
        <f>IF(LENB(B56)&gt;1,COUNTIF(B$9:B56,",")+1,"")</f>
        <v>14</v>
      </c>
      <c r="F56" s="330">
        <v>2</v>
      </c>
      <c r="G56" s="330"/>
      <c r="H56" s="330"/>
      <c r="I56" s="326" t="s">
        <v>27</v>
      </c>
      <c r="J56" s="330"/>
      <c r="K56" s="331" t="s">
        <v>27</v>
      </c>
      <c r="L56" s="332" t="s">
        <v>359</v>
      </c>
      <c r="M56" s="317" t="s">
        <v>302</v>
      </c>
      <c r="N56" s="318" t="s">
        <v>303</v>
      </c>
      <c r="O56" s="228"/>
    </row>
    <row r="57" spans="1:15" s="222" customFormat="1">
      <c r="A57" s="173">
        <v>49</v>
      </c>
      <c r="B57" s="232"/>
      <c r="C57" s="233"/>
      <c r="D57" s="335"/>
      <c r="E57" s="335" t="str">
        <f>IF(LENB(B57)&gt;1,COUNTIF(B$9:B57,",")+1,"")</f>
        <v/>
      </c>
      <c r="F57" s="335"/>
      <c r="G57" s="335"/>
      <c r="H57" s="335"/>
      <c r="I57" s="320"/>
      <c r="J57" s="335"/>
      <c r="K57" s="320"/>
      <c r="L57" s="336"/>
      <c r="M57" s="320" t="s">
        <v>106</v>
      </c>
      <c r="N57" s="314" t="s">
        <v>304</v>
      </c>
      <c r="O57" s="234"/>
    </row>
    <row r="58" spans="1:15" s="222" customFormat="1">
      <c r="A58" s="173">
        <v>50</v>
      </c>
      <c r="B58" s="232"/>
      <c r="C58" s="233"/>
      <c r="D58" s="335"/>
      <c r="E58" s="335" t="str">
        <f>IF(LENB(B58)&gt;1,COUNTIF(B$9:B58,",")+1,"")</f>
        <v/>
      </c>
      <c r="F58" s="335"/>
      <c r="G58" s="335"/>
      <c r="H58" s="335"/>
      <c r="I58" s="320"/>
      <c r="J58" s="335"/>
      <c r="K58" s="320"/>
      <c r="L58" s="336"/>
      <c r="M58" s="320" t="s">
        <v>107</v>
      </c>
      <c r="N58" s="314" t="s">
        <v>305</v>
      </c>
      <c r="O58" s="234"/>
    </row>
    <row r="59" spans="1:15" s="222" customFormat="1">
      <c r="A59" s="173">
        <v>51</v>
      </c>
      <c r="B59" s="232"/>
      <c r="C59" s="233"/>
      <c r="D59" s="335"/>
      <c r="E59" s="335" t="str">
        <f>IF(LENB(B59)&gt;1,COUNTIF(B$9:B59,",")+1,"")</f>
        <v/>
      </c>
      <c r="F59" s="335"/>
      <c r="G59" s="335"/>
      <c r="H59" s="335"/>
      <c r="I59" s="320"/>
      <c r="J59" s="335"/>
      <c r="K59" s="320"/>
      <c r="L59" s="336"/>
      <c r="M59" s="320" t="s">
        <v>108</v>
      </c>
      <c r="N59" s="314" t="s">
        <v>306</v>
      </c>
      <c r="O59" s="234"/>
    </row>
    <row r="60" spans="1:15" s="222" customFormat="1">
      <c r="A60" s="173">
        <v>52</v>
      </c>
      <c r="B60" s="232"/>
      <c r="C60" s="233"/>
      <c r="D60" s="335"/>
      <c r="E60" s="335" t="str">
        <f>IF(LENB(B60)&gt;1,COUNTIF(B$9:B60,",")+1,"")</f>
        <v/>
      </c>
      <c r="F60" s="335"/>
      <c r="G60" s="335"/>
      <c r="H60" s="335"/>
      <c r="I60" s="320"/>
      <c r="J60" s="335"/>
      <c r="K60" s="320"/>
      <c r="L60" s="336"/>
      <c r="M60" s="320" t="s">
        <v>109</v>
      </c>
      <c r="N60" s="314" t="s">
        <v>307</v>
      </c>
      <c r="O60" s="234"/>
    </row>
    <row r="61" spans="1:15" s="222" customFormat="1">
      <c r="A61" s="173">
        <v>53</v>
      </c>
      <c r="B61" s="232"/>
      <c r="C61" s="233"/>
      <c r="D61" s="335"/>
      <c r="E61" s="335" t="str">
        <f>IF(LENB(B61)&gt;1,COUNTIF(B$9:B61,",")+1,"")</f>
        <v/>
      </c>
      <c r="F61" s="335"/>
      <c r="G61" s="335"/>
      <c r="H61" s="335"/>
      <c r="I61" s="320"/>
      <c r="J61" s="335"/>
      <c r="K61" s="320"/>
      <c r="L61" s="336"/>
      <c r="M61" s="320" t="s">
        <v>110</v>
      </c>
      <c r="N61" s="314" t="s">
        <v>308</v>
      </c>
      <c r="O61" s="234"/>
    </row>
    <row r="62" spans="1:15" s="222" customFormat="1">
      <c r="A62" s="173">
        <v>54</v>
      </c>
      <c r="B62" s="232"/>
      <c r="C62" s="233"/>
      <c r="D62" s="335"/>
      <c r="E62" s="335" t="str">
        <f>IF(LENB(B62)&gt;1,COUNTIF(B$9:B62,",")+1,"")</f>
        <v/>
      </c>
      <c r="F62" s="335"/>
      <c r="G62" s="335"/>
      <c r="H62" s="335"/>
      <c r="I62" s="320"/>
      <c r="J62" s="335"/>
      <c r="K62" s="320"/>
      <c r="L62" s="336"/>
      <c r="M62" s="320" t="s">
        <v>111</v>
      </c>
      <c r="N62" s="314" t="s">
        <v>309</v>
      </c>
      <c r="O62" s="234"/>
    </row>
    <row r="63" spans="1:15" s="222" customFormat="1">
      <c r="A63" s="173">
        <v>55</v>
      </c>
      <c r="B63" s="232"/>
      <c r="C63" s="233"/>
      <c r="D63" s="335"/>
      <c r="E63" s="335" t="str">
        <f>IF(LENB(B63)&gt;1,COUNTIF(B$9:B63,",")+1,"")</f>
        <v/>
      </c>
      <c r="F63" s="335"/>
      <c r="G63" s="335"/>
      <c r="H63" s="335"/>
      <c r="I63" s="320"/>
      <c r="J63" s="335"/>
      <c r="K63" s="320"/>
      <c r="L63" s="336"/>
      <c r="M63" s="320" t="s">
        <v>112</v>
      </c>
      <c r="N63" s="314" t="s">
        <v>310</v>
      </c>
      <c r="O63" s="234"/>
    </row>
    <row r="64" spans="1:15" s="222" customFormat="1">
      <c r="A64" s="173">
        <v>56</v>
      </c>
      <c r="B64" s="232"/>
      <c r="C64" s="233"/>
      <c r="D64" s="335"/>
      <c r="E64" s="335" t="str">
        <f>IF(LENB(B64)&gt;1,COUNTIF(B$9:B64,",")+1,"")</f>
        <v/>
      </c>
      <c r="F64" s="335"/>
      <c r="G64" s="335"/>
      <c r="H64" s="335"/>
      <c r="I64" s="320"/>
      <c r="J64" s="335"/>
      <c r="K64" s="320"/>
      <c r="L64" s="336"/>
      <c r="M64" s="320" t="s">
        <v>113</v>
      </c>
      <c r="N64" s="314" t="s">
        <v>311</v>
      </c>
      <c r="O64" s="234"/>
    </row>
    <row r="65" spans="1:15" s="222" customFormat="1">
      <c r="A65" s="173">
        <v>57</v>
      </c>
      <c r="B65" s="232"/>
      <c r="C65" s="233"/>
      <c r="D65" s="335"/>
      <c r="E65" s="335" t="str">
        <f>IF(LENB(B65)&gt;1,COUNTIF(B$9:B65,",")+1,"")</f>
        <v/>
      </c>
      <c r="F65" s="335"/>
      <c r="G65" s="335"/>
      <c r="H65" s="335"/>
      <c r="I65" s="320"/>
      <c r="J65" s="335"/>
      <c r="K65" s="320"/>
      <c r="L65" s="336"/>
      <c r="M65" s="320" t="s">
        <v>114</v>
      </c>
      <c r="N65" s="314" t="s">
        <v>312</v>
      </c>
      <c r="O65" s="234"/>
    </row>
    <row r="66" spans="1:15" s="222" customFormat="1">
      <c r="A66" s="173">
        <v>58</v>
      </c>
      <c r="B66" s="232"/>
      <c r="C66" s="233"/>
      <c r="D66" s="335"/>
      <c r="E66" s="335" t="str">
        <f>IF(LENB(B66)&gt;1,COUNTIF(B$9:B66,",")+1,"")</f>
        <v/>
      </c>
      <c r="F66" s="335"/>
      <c r="G66" s="335"/>
      <c r="H66" s="335"/>
      <c r="I66" s="320"/>
      <c r="J66" s="335"/>
      <c r="K66" s="320"/>
      <c r="L66" s="336"/>
      <c r="M66" s="320" t="s">
        <v>115</v>
      </c>
      <c r="N66" s="314" t="s">
        <v>313</v>
      </c>
      <c r="O66" s="234"/>
    </row>
    <row r="67" spans="1:15" s="222" customFormat="1">
      <c r="A67" s="173">
        <v>59</v>
      </c>
      <c r="B67" s="232"/>
      <c r="C67" s="233"/>
      <c r="D67" s="335"/>
      <c r="E67" s="335" t="str">
        <f>IF(LENB(B67)&gt;1,COUNTIF(B$9:B67,",")+1,"")</f>
        <v/>
      </c>
      <c r="F67" s="335"/>
      <c r="G67" s="335"/>
      <c r="H67" s="335"/>
      <c r="I67" s="320"/>
      <c r="J67" s="335"/>
      <c r="K67" s="320"/>
      <c r="L67" s="336"/>
      <c r="M67" s="320" t="s">
        <v>116</v>
      </c>
      <c r="N67" s="314" t="s">
        <v>314</v>
      </c>
      <c r="O67" s="234"/>
    </row>
    <row r="68" spans="1:15" s="222" customFormat="1">
      <c r="A68" s="173">
        <v>60</v>
      </c>
      <c r="B68" s="232"/>
      <c r="C68" s="233"/>
      <c r="D68" s="335"/>
      <c r="E68" s="335" t="str">
        <f>IF(LENB(B68)&gt;1,COUNTIF(B$9:B68,",")+1,"")</f>
        <v/>
      </c>
      <c r="F68" s="335"/>
      <c r="G68" s="335"/>
      <c r="H68" s="335"/>
      <c r="I68" s="320"/>
      <c r="J68" s="335"/>
      <c r="K68" s="320"/>
      <c r="L68" s="336"/>
      <c r="M68" s="320" t="s">
        <v>117</v>
      </c>
      <c r="N68" s="314" t="s">
        <v>315</v>
      </c>
      <c r="O68" s="234"/>
    </row>
    <row r="69" spans="1:15" s="222" customFormat="1">
      <c r="A69" s="173">
        <v>61</v>
      </c>
      <c r="B69" s="232"/>
      <c r="C69" s="233"/>
      <c r="D69" s="335"/>
      <c r="E69" s="335" t="str">
        <f>IF(LENB(B69)&gt;1,COUNTIF(B$9:B69,",")+1,"")</f>
        <v/>
      </c>
      <c r="F69" s="335"/>
      <c r="G69" s="335"/>
      <c r="H69" s="335"/>
      <c r="I69" s="320"/>
      <c r="J69" s="335"/>
      <c r="K69" s="320"/>
      <c r="L69" s="336"/>
      <c r="M69" s="320" t="s">
        <v>351</v>
      </c>
      <c r="N69" s="314" t="s">
        <v>350</v>
      </c>
      <c r="O69" s="234"/>
    </row>
    <row r="70" spans="1:15" s="222" customFormat="1">
      <c r="A70" s="173">
        <v>62</v>
      </c>
      <c r="B70" s="229"/>
      <c r="C70" s="230"/>
      <c r="D70" s="333"/>
      <c r="E70" s="333" t="str">
        <f>IF(LENB(B70)&gt;1,COUNTIF(B$9:B70,",")+1,"")</f>
        <v/>
      </c>
      <c r="F70" s="333"/>
      <c r="G70" s="333"/>
      <c r="H70" s="333"/>
      <c r="I70" s="319"/>
      <c r="J70" s="333"/>
      <c r="K70" s="319"/>
      <c r="L70" s="334"/>
      <c r="M70" s="319" t="s">
        <v>316</v>
      </c>
      <c r="N70" s="260" t="s">
        <v>47</v>
      </c>
      <c r="O70" s="231"/>
    </row>
    <row r="71" spans="1:15" s="222" customFormat="1">
      <c r="A71" s="173">
        <v>63</v>
      </c>
      <c r="B71" s="223" t="s">
        <v>175</v>
      </c>
      <c r="C71" s="224">
        <v>2</v>
      </c>
      <c r="D71" s="252">
        <v>72</v>
      </c>
      <c r="E71" s="251"/>
      <c r="F71" s="251">
        <v>1</v>
      </c>
      <c r="G71" s="252"/>
      <c r="H71" s="253"/>
      <c r="I71" s="254" t="s">
        <v>101</v>
      </c>
      <c r="J71" s="258"/>
      <c r="K71" s="255" t="s">
        <v>27</v>
      </c>
      <c r="L71" s="255"/>
      <c r="M71" s="253"/>
      <c r="N71" s="259"/>
      <c r="O71" s="256"/>
    </row>
    <row r="72" spans="1:15" s="222" customFormat="1">
      <c r="A72" s="173">
        <v>64</v>
      </c>
      <c r="B72" s="226" t="s">
        <v>183</v>
      </c>
      <c r="C72" s="227">
        <v>2</v>
      </c>
      <c r="D72" s="330">
        <v>73</v>
      </c>
      <c r="E72" s="330">
        <f>IF(LENB(B72)&gt;1,COUNTIF(B$9:B72,",")+1,"")</f>
        <v>15</v>
      </c>
      <c r="F72" s="330">
        <v>2</v>
      </c>
      <c r="G72" s="330"/>
      <c r="H72" s="330"/>
      <c r="I72" s="326" t="s">
        <v>27</v>
      </c>
      <c r="J72" s="330"/>
      <c r="K72" s="331" t="s">
        <v>27</v>
      </c>
      <c r="L72" s="332" t="s">
        <v>361</v>
      </c>
      <c r="M72" s="317" t="s">
        <v>302</v>
      </c>
      <c r="N72" s="318" t="s">
        <v>56</v>
      </c>
      <c r="O72" s="228"/>
    </row>
    <row r="73" spans="1:15" s="222" customFormat="1">
      <c r="A73" s="173">
        <v>65</v>
      </c>
      <c r="B73" s="232"/>
      <c r="C73" s="233"/>
      <c r="D73" s="335"/>
      <c r="E73" s="335" t="str">
        <f>IF(LENB(B73)&gt;1,COUNTIF(B$9:B73,",")+1,"")</f>
        <v/>
      </c>
      <c r="F73" s="335"/>
      <c r="G73" s="335"/>
      <c r="H73" s="335"/>
      <c r="I73" s="320"/>
      <c r="J73" s="335"/>
      <c r="K73" s="320"/>
      <c r="L73" s="336"/>
      <c r="M73" s="320" t="s">
        <v>106</v>
      </c>
      <c r="N73" s="314" t="s">
        <v>76</v>
      </c>
      <c r="O73" s="234"/>
    </row>
    <row r="74" spans="1:15" s="222" customFormat="1">
      <c r="A74" s="173">
        <v>66</v>
      </c>
      <c r="B74" s="232"/>
      <c r="C74" s="233"/>
      <c r="D74" s="335"/>
      <c r="E74" s="335" t="str">
        <f>IF(LENB(B74)&gt;1,COUNTIF(B$9:B74,",")+1,"")</f>
        <v/>
      </c>
      <c r="F74" s="335"/>
      <c r="G74" s="335"/>
      <c r="H74" s="335"/>
      <c r="I74" s="320"/>
      <c r="J74" s="335"/>
      <c r="K74" s="320"/>
      <c r="L74" s="336"/>
      <c r="M74" s="320" t="s">
        <v>107</v>
      </c>
      <c r="N74" s="314" t="s">
        <v>77</v>
      </c>
      <c r="O74" s="234"/>
    </row>
    <row r="75" spans="1:15" s="222" customFormat="1">
      <c r="A75" s="173">
        <v>67</v>
      </c>
      <c r="B75" s="232"/>
      <c r="C75" s="233"/>
      <c r="D75" s="335"/>
      <c r="E75" s="335" t="str">
        <f>IF(LENB(B75)&gt;1,COUNTIF(B$9:B75,",")+1,"")</f>
        <v/>
      </c>
      <c r="F75" s="335"/>
      <c r="G75" s="335"/>
      <c r="H75" s="335"/>
      <c r="I75" s="320"/>
      <c r="J75" s="335"/>
      <c r="K75" s="320"/>
      <c r="L75" s="336"/>
      <c r="M75" s="320" t="s">
        <v>108</v>
      </c>
      <c r="N75" s="314" t="s">
        <v>206</v>
      </c>
      <c r="O75" s="234"/>
    </row>
    <row r="76" spans="1:15" s="222" customFormat="1">
      <c r="A76" s="173">
        <v>68</v>
      </c>
      <c r="B76" s="232"/>
      <c r="C76" s="233"/>
      <c r="D76" s="335"/>
      <c r="E76" s="335" t="str">
        <f>IF(LENB(B76)&gt;1,COUNTIF(B$9:B76,",")+1,"")</f>
        <v/>
      </c>
      <c r="F76" s="335"/>
      <c r="G76" s="335"/>
      <c r="H76" s="335"/>
      <c r="I76" s="320"/>
      <c r="J76" s="335"/>
      <c r="K76" s="320"/>
      <c r="L76" s="336"/>
      <c r="M76" s="320" t="s">
        <v>109</v>
      </c>
      <c r="N76" s="314" t="s">
        <v>207</v>
      </c>
      <c r="O76" s="234"/>
    </row>
    <row r="77" spans="1:15" s="222" customFormat="1">
      <c r="A77" s="173">
        <v>69</v>
      </c>
      <c r="B77" s="232"/>
      <c r="C77" s="233"/>
      <c r="D77" s="335"/>
      <c r="E77" s="335" t="str">
        <f>IF(LENB(B77)&gt;1,COUNTIF(B$9:B77,",")+1,"")</f>
        <v/>
      </c>
      <c r="F77" s="335"/>
      <c r="G77" s="335"/>
      <c r="H77" s="335"/>
      <c r="I77" s="320"/>
      <c r="J77" s="335"/>
      <c r="K77" s="320"/>
      <c r="L77" s="336"/>
      <c r="M77" s="320" t="s">
        <v>110</v>
      </c>
      <c r="N77" s="314" t="s">
        <v>208</v>
      </c>
      <c r="O77" s="234"/>
    </row>
    <row r="78" spans="1:15" s="222" customFormat="1">
      <c r="A78" s="173">
        <v>70</v>
      </c>
      <c r="B78" s="232"/>
      <c r="C78" s="233"/>
      <c r="D78" s="335"/>
      <c r="E78" s="335" t="str">
        <f>IF(LENB(B78)&gt;1,COUNTIF(B$9:B78,",")+1,"")</f>
        <v/>
      </c>
      <c r="F78" s="335"/>
      <c r="G78" s="335"/>
      <c r="H78" s="335"/>
      <c r="I78" s="320"/>
      <c r="J78" s="335"/>
      <c r="K78" s="320"/>
      <c r="L78" s="336"/>
      <c r="M78" s="320" t="s">
        <v>111</v>
      </c>
      <c r="N78" s="314" t="s">
        <v>209</v>
      </c>
      <c r="O78" s="234"/>
    </row>
    <row r="79" spans="1:15" s="222" customFormat="1">
      <c r="A79" s="173">
        <v>71</v>
      </c>
      <c r="B79" s="232"/>
      <c r="C79" s="233"/>
      <c r="D79" s="335"/>
      <c r="E79" s="335" t="str">
        <f>IF(LENB(B79)&gt;1,COUNTIF(B$9:B79,",")+1,"")</f>
        <v/>
      </c>
      <c r="F79" s="335"/>
      <c r="G79" s="335"/>
      <c r="H79" s="335"/>
      <c r="I79" s="320"/>
      <c r="J79" s="335"/>
      <c r="K79" s="320"/>
      <c r="L79" s="336"/>
      <c r="M79" s="320" t="s">
        <v>112</v>
      </c>
      <c r="N79" s="314" t="s">
        <v>210</v>
      </c>
      <c r="O79" s="234"/>
    </row>
    <row r="80" spans="1:15" s="222" customFormat="1">
      <c r="A80" s="173">
        <v>72</v>
      </c>
      <c r="B80" s="229"/>
      <c r="C80" s="230"/>
      <c r="D80" s="333"/>
      <c r="E80" s="333" t="str">
        <f>IF(LENB(B80)&gt;1,COUNTIF(B$9:B80,",")+1,"")</f>
        <v/>
      </c>
      <c r="F80" s="333"/>
      <c r="G80" s="333"/>
      <c r="H80" s="333"/>
      <c r="I80" s="319"/>
      <c r="J80" s="333"/>
      <c r="K80" s="319"/>
      <c r="L80" s="334"/>
      <c r="M80" s="319" t="s">
        <v>316</v>
      </c>
      <c r="N80" s="260" t="s">
        <v>318</v>
      </c>
      <c r="O80" s="231"/>
    </row>
    <row r="81" spans="1:15" s="222" customFormat="1">
      <c r="A81" s="173">
        <v>73</v>
      </c>
      <c r="B81" s="223" t="s">
        <v>175</v>
      </c>
      <c r="C81" s="224">
        <v>2</v>
      </c>
      <c r="D81" s="252">
        <v>75</v>
      </c>
      <c r="E81" s="251"/>
      <c r="F81" s="251">
        <v>1</v>
      </c>
      <c r="G81" s="252"/>
      <c r="H81" s="253"/>
      <c r="I81" s="254" t="s">
        <v>101</v>
      </c>
      <c r="J81" s="258"/>
      <c r="K81" s="255" t="s">
        <v>27</v>
      </c>
      <c r="L81" s="255"/>
      <c r="M81" s="253"/>
      <c r="N81" s="259"/>
      <c r="O81" s="256"/>
    </row>
    <row r="82" spans="1:15" s="222" customFormat="1">
      <c r="A82" s="173">
        <v>74</v>
      </c>
      <c r="B82" s="226" t="s">
        <v>276</v>
      </c>
      <c r="C82" s="227">
        <v>2</v>
      </c>
      <c r="D82" s="330">
        <v>76</v>
      </c>
      <c r="E82" s="330">
        <f>IF(LENB(B82)&gt;1,COUNTIF(B$9:B82,",")+1,"")</f>
        <v>16</v>
      </c>
      <c r="F82" s="330">
        <v>1</v>
      </c>
      <c r="G82" s="330"/>
      <c r="H82" s="330"/>
      <c r="I82" s="326" t="s">
        <v>27</v>
      </c>
      <c r="J82" s="330"/>
      <c r="K82" s="331" t="s">
        <v>27</v>
      </c>
      <c r="L82" s="332" t="s">
        <v>361</v>
      </c>
      <c r="M82" s="317" t="s">
        <v>142</v>
      </c>
      <c r="N82" s="318" t="s">
        <v>57</v>
      </c>
      <c r="O82" s="228"/>
    </row>
    <row r="83" spans="1:15" s="222" customFormat="1">
      <c r="A83" s="173">
        <v>75</v>
      </c>
      <c r="B83" s="232"/>
      <c r="C83" s="233"/>
      <c r="D83" s="335"/>
      <c r="E83" s="335" t="str">
        <f>IF(LENB(B83)&gt;1,COUNTIF(B$9:B83,",")+1,"")</f>
        <v/>
      </c>
      <c r="F83" s="335"/>
      <c r="G83" s="335"/>
      <c r="H83" s="335"/>
      <c r="I83" s="320"/>
      <c r="J83" s="335"/>
      <c r="K83" s="320"/>
      <c r="L83" s="336"/>
      <c r="M83" s="320" t="s">
        <v>101</v>
      </c>
      <c r="N83" s="314" t="s">
        <v>58</v>
      </c>
      <c r="O83" s="234"/>
    </row>
    <row r="84" spans="1:15" s="222" customFormat="1" ht="24">
      <c r="A84" s="173">
        <v>76</v>
      </c>
      <c r="B84" s="232"/>
      <c r="C84" s="233"/>
      <c r="D84" s="335"/>
      <c r="E84" s="335" t="str">
        <f>IF(LENB(B84)&gt;1,COUNTIF(B$9:B84,",")+1,"")</f>
        <v/>
      </c>
      <c r="F84" s="335"/>
      <c r="G84" s="335"/>
      <c r="H84" s="335"/>
      <c r="I84" s="320"/>
      <c r="J84" s="335"/>
      <c r="K84" s="320"/>
      <c r="L84" s="336"/>
      <c r="M84" s="320" t="s">
        <v>102</v>
      </c>
      <c r="N84" s="314" t="s">
        <v>516</v>
      </c>
      <c r="O84" s="234"/>
    </row>
    <row r="85" spans="1:15" s="222" customFormat="1">
      <c r="A85" s="173">
        <v>77</v>
      </c>
      <c r="B85" s="232"/>
      <c r="C85" s="233"/>
      <c r="D85" s="335"/>
      <c r="E85" s="335" t="str">
        <f>IF(LENB(B85)&gt;1,COUNTIF(B$9:B85,",")+1,"")</f>
        <v/>
      </c>
      <c r="F85" s="335"/>
      <c r="G85" s="335"/>
      <c r="H85" s="335"/>
      <c r="I85" s="320"/>
      <c r="J85" s="335"/>
      <c r="K85" s="320"/>
      <c r="L85" s="336"/>
      <c r="M85" s="320" t="s">
        <v>103</v>
      </c>
      <c r="N85" s="314" t="s">
        <v>515</v>
      </c>
      <c r="O85" s="234"/>
    </row>
    <row r="86" spans="1:15" s="222" customFormat="1">
      <c r="A86" s="173">
        <v>78</v>
      </c>
      <c r="B86" s="232"/>
      <c r="C86" s="233"/>
      <c r="D86" s="335"/>
      <c r="E86" s="335" t="str">
        <f>IF(LENB(B86)&gt;1,COUNTIF(B$9:B86,",")+1,"")</f>
        <v/>
      </c>
      <c r="F86" s="335"/>
      <c r="G86" s="335"/>
      <c r="H86" s="335"/>
      <c r="I86" s="320"/>
      <c r="J86" s="335"/>
      <c r="K86" s="320"/>
      <c r="L86" s="336"/>
      <c r="M86" s="320" t="s">
        <v>300</v>
      </c>
      <c r="N86" s="314" t="s">
        <v>498</v>
      </c>
      <c r="O86" s="234"/>
    </row>
    <row r="87" spans="1:15" s="222" customFormat="1">
      <c r="A87" s="173">
        <v>79</v>
      </c>
      <c r="B87" s="232"/>
      <c r="C87" s="233"/>
      <c r="D87" s="335"/>
      <c r="E87" s="335" t="str">
        <f>IF(LENB(B87)&gt;1,COUNTIF(B$9:B87,",")+1,"")</f>
        <v/>
      </c>
      <c r="F87" s="335"/>
      <c r="G87" s="335"/>
      <c r="H87" s="335"/>
      <c r="I87" s="320"/>
      <c r="J87" s="335"/>
      <c r="K87" s="320"/>
      <c r="L87" s="336"/>
      <c r="M87" s="320" t="s">
        <v>104</v>
      </c>
      <c r="N87" s="314" t="s">
        <v>59</v>
      </c>
      <c r="O87" s="234"/>
    </row>
    <row r="88" spans="1:15" s="222" customFormat="1">
      <c r="A88" s="173">
        <v>80</v>
      </c>
      <c r="B88" s="232"/>
      <c r="C88" s="233"/>
      <c r="D88" s="335"/>
      <c r="E88" s="335" t="str">
        <f>IF(LENB(B88)&gt;1,COUNTIF(B$9:B88,",")+1,"")</f>
        <v/>
      </c>
      <c r="F88" s="335"/>
      <c r="G88" s="335"/>
      <c r="H88" s="335"/>
      <c r="I88" s="320"/>
      <c r="J88" s="335"/>
      <c r="K88" s="320"/>
      <c r="L88" s="336"/>
      <c r="M88" s="320" t="s">
        <v>349</v>
      </c>
      <c r="N88" s="314" t="s">
        <v>350</v>
      </c>
      <c r="O88" s="234"/>
    </row>
    <row r="89" spans="1:15" s="222" customFormat="1">
      <c r="A89" s="173">
        <v>81</v>
      </c>
      <c r="B89" s="229"/>
      <c r="C89" s="230"/>
      <c r="D89" s="333"/>
      <c r="E89" s="333" t="str">
        <f>IF(LENB(B89)&gt;1,COUNTIF(B$9:B89,",")+1,"")</f>
        <v/>
      </c>
      <c r="F89" s="333"/>
      <c r="G89" s="333"/>
      <c r="H89" s="333"/>
      <c r="I89" s="319"/>
      <c r="J89" s="333"/>
      <c r="K89" s="319"/>
      <c r="L89" s="334"/>
      <c r="M89" s="319" t="s">
        <v>297</v>
      </c>
      <c r="N89" s="260" t="s">
        <v>47</v>
      </c>
      <c r="O89" s="231"/>
    </row>
    <row r="90" spans="1:15" s="222" customFormat="1">
      <c r="A90" s="173">
        <v>82</v>
      </c>
      <c r="B90" s="223" t="s">
        <v>175</v>
      </c>
      <c r="C90" s="224">
        <v>2</v>
      </c>
      <c r="D90" s="252">
        <v>77</v>
      </c>
      <c r="E90" s="251"/>
      <c r="F90" s="251">
        <v>1</v>
      </c>
      <c r="G90" s="252"/>
      <c r="H90" s="253"/>
      <c r="I90" s="254" t="s">
        <v>101</v>
      </c>
      <c r="J90" s="258"/>
      <c r="K90" s="255" t="s">
        <v>27</v>
      </c>
      <c r="L90" s="255"/>
      <c r="M90" s="253"/>
      <c r="N90" s="259"/>
      <c r="O90" s="256"/>
    </row>
    <row r="91" spans="1:15" s="222" customFormat="1" ht="24">
      <c r="A91" s="173">
        <v>83</v>
      </c>
      <c r="B91" s="226" t="s">
        <v>277</v>
      </c>
      <c r="C91" s="227">
        <v>2</v>
      </c>
      <c r="D91" s="330">
        <v>78</v>
      </c>
      <c r="E91" s="330">
        <f>IF(LENB(B91)&gt;1,COUNTIF(B$9:B91,",")+1,"")</f>
        <v>17</v>
      </c>
      <c r="F91" s="330">
        <v>1</v>
      </c>
      <c r="G91" s="330"/>
      <c r="H91" s="330"/>
      <c r="I91" s="326" t="s">
        <v>27</v>
      </c>
      <c r="J91" s="330"/>
      <c r="K91" s="331" t="s">
        <v>27</v>
      </c>
      <c r="L91" s="332" t="s">
        <v>361</v>
      </c>
      <c r="M91" s="317" t="s">
        <v>142</v>
      </c>
      <c r="N91" s="318" t="s">
        <v>60</v>
      </c>
      <c r="O91" s="228"/>
    </row>
    <row r="92" spans="1:15" s="222" customFormat="1">
      <c r="A92" s="173">
        <v>84</v>
      </c>
      <c r="B92" s="232"/>
      <c r="C92" s="233"/>
      <c r="D92" s="335"/>
      <c r="E92" s="335" t="str">
        <f>IF(LENB(B92)&gt;1,COUNTIF(B$9:B92,",")+1,"")</f>
        <v/>
      </c>
      <c r="F92" s="335"/>
      <c r="G92" s="335"/>
      <c r="H92" s="335"/>
      <c r="I92" s="320"/>
      <c r="J92" s="335"/>
      <c r="K92" s="320"/>
      <c r="L92" s="336"/>
      <c r="M92" s="320" t="s">
        <v>319</v>
      </c>
      <c r="N92" s="314" t="s">
        <v>46</v>
      </c>
      <c r="O92" s="234"/>
    </row>
    <row r="93" spans="1:15" s="222" customFormat="1">
      <c r="A93" s="173">
        <v>85</v>
      </c>
      <c r="B93" s="229"/>
      <c r="C93" s="230"/>
      <c r="D93" s="333"/>
      <c r="E93" s="333" t="str">
        <f>IF(LENB(B93)&gt;1,COUNTIF(B$9:B93,",")+1,"")</f>
        <v/>
      </c>
      <c r="F93" s="333"/>
      <c r="G93" s="333"/>
      <c r="H93" s="333"/>
      <c r="I93" s="319"/>
      <c r="J93" s="333"/>
      <c r="K93" s="319"/>
      <c r="L93" s="334"/>
      <c r="M93" s="319" t="s">
        <v>297</v>
      </c>
      <c r="N93" s="260" t="s">
        <v>47</v>
      </c>
      <c r="O93" s="231"/>
    </row>
    <row r="94" spans="1:15" s="222" customFormat="1">
      <c r="A94" s="173">
        <v>86</v>
      </c>
      <c r="B94" s="223" t="s">
        <v>175</v>
      </c>
      <c r="C94" s="224">
        <v>2</v>
      </c>
      <c r="D94" s="252">
        <v>79</v>
      </c>
      <c r="E94" s="251"/>
      <c r="F94" s="251">
        <v>1</v>
      </c>
      <c r="G94" s="252"/>
      <c r="H94" s="253"/>
      <c r="I94" s="254" t="s">
        <v>101</v>
      </c>
      <c r="J94" s="258"/>
      <c r="K94" s="255" t="s">
        <v>27</v>
      </c>
      <c r="L94" s="255"/>
      <c r="M94" s="253"/>
      <c r="N94" s="259"/>
      <c r="O94" s="256"/>
    </row>
    <row r="95" spans="1:15" s="222" customFormat="1">
      <c r="A95" s="173">
        <v>87</v>
      </c>
      <c r="B95" s="343" t="s">
        <v>278</v>
      </c>
      <c r="C95" s="224">
        <v>1</v>
      </c>
      <c r="D95" s="252"/>
      <c r="E95" s="252"/>
      <c r="F95" s="252"/>
      <c r="G95" s="252"/>
      <c r="H95" s="252"/>
      <c r="I95" s="315"/>
      <c r="J95" s="252"/>
      <c r="K95" s="315"/>
      <c r="L95" s="329"/>
      <c r="M95" s="315"/>
      <c r="N95" s="316"/>
      <c r="O95" s="225"/>
    </row>
    <row r="96" spans="1:15" s="222" customFormat="1">
      <c r="A96" s="173">
        <v>88</v>
      </c>
      <c r="B96" s="226" t="s">
        <v>279</v>
      </c>
      <c r="C96" s="227">
        <v>2</v>
      </c>
      <c r="D96" s="330">
        <v>80</v>
      </c>
      <c r="E96" s="330">
        <f>IF(LENB(B96)&gt;1,COUNTIF(B$9:B96,",")+1,"")</f>
        <v>18</v>
      </c>
      <c r="F96" s="330">
        <v>2</v>
      </c>
      <c r="G96" s="330"/>
      <c r="H96" s="330"/>
      <c r="I96" s="326" t="s">
        <v>27</v>
      </c>
      <c r="J96" s="330"/>
      <c r="K96" s="331" t="s">
        <v>27</v>
      </c>
      <c r="L96" s="332"/>
      <c r="M96" s="317" t="s">
        <v>302</v>
      </c>
      <c r="N96" s="318" t="s">
        <v>78</v>
      </c>
      <c r="O96" s="228"/>
    </row>
    <row r="97" spans="1:15" s="222" customFormat="1">
      <c r="A97" s="173">
        <v>89</v>
      </c>
      <c r="B97" s="232"/>
      <c r="C97" s="233"/>
      <c r="D97" s="335"/>
      <c r="E97" s="335" t="str">
        <f>IF(LENB(B97)&gt;1,COUNTIF(B$9:B97,",")+1,"")</f>
        <v/>
      </c>
      <c r="F97" s="335"/>
      <c r="G97" s="335"/>
      <c r="H97" s="335"/>
      <c r="I97" s="320"/>
      <c r="J97" s="335"/>
      <c r="K97" s="320"/>
      <c r="L97" s="336"/>
      <c r="M97" s="320" t="s">
        <v>106</v>
      </c>
      <c r="N97" s="314" t="s">
        <v>79</v>
      </c>
      <c r="O97" s="234"/>
    </row>
    <row r="98" spans="1:15" s="222" customFormat="1">
      <c r="A98" s="173">
        <v>90</v>
      </c>
      <c r="B98" s="232"/>
      <c r="C98" s="233"/>
      <c r="D98" s="335"/>
      <c r="E98" s="335" t="str">
        <f>IF(LENB(B98)&gt;1,COUNTIF(B$9:B98,",")+1,"")</f>
        <v/>
      </c>
      <c r="F98" s="335"/>
      <c r="G98" s="335"/>
      <c r="H98" s="335"/>
      <c r="I98" s="320"/>
      <c r="J98" s="335"/>
      <c r="K98" s="320"/>
      <c r="L98" s="336"/>
      <c r="M98" s="320" t="s">
        <v>107</v>
      </c>
      <c r="N98" s="314" t="s">
        <v>61</v>
      </c>
      <c r="O98" s="234"/>
    </row>
    <row r="99" spans="1:15" s="222" customFormat="1">
      <c r="A99" s="173">
        <v>91</v>
      </c>
      <c r="B99" s="232"/>
      <c r="C99" s="233"/>
      <c r="D99" s="335"/>
      <c r="E99" s="335" t="str">
        <f>IF(LENB(B99)&gt;1,COUNTIF(B$9:B99,",")+1,"")</f>
        <v/>
      </c>
      <c r="F99" s="335"/>
      <c r="G99" s="335"/>
      <c r="H99" s="335"/>
      <c r="I99" s="320"/>
      <c r="J99" s="335"/>
      <c r="K99" s="320"/>
      <c r="L99" s="336"/>
      <c r="M99" s="320" t="s">
        <v>108</v>
      </c>
      <c r="N99" s="314" t="s">
        <v>80</v>
      </c>
      <c r="O99" s="234"/>
    </row>
    <row r="100" spans="1:15" s="222" customFormat="1">
      <c r="A100" s="173">
        <v>92</v>
      </c>
      <c r="B100" s="232"/>
      <c r="C100" s="233"/>
      <c r="D100" s="335"/>
      <c r="E100" s="335" t="str">
        <f>IF(LENB(B100)&gt;1,COUNTIF(B$9:B100,",")+1,"")</f>
        <v/>
      </c>
      <c r="F100" s="335"/>
      <c r="G100" s="335"/>
      <c r="H100" s="335"/>
      <c r="I100" s="320"/>
      <c r="J100" s="335"/>
      <c r="K100" s="320"/>
      <c r="L100" s="336"/>
      <c r="M100" s="320" t="s">
        <v>109</v>
      </c>
      <c r="N100" s="314" t="s">
        <v>81</v>
      </c>
      <c r="O100" s="234"/>
    </row>
    <row r="101" spans="1:15" s="222" customFormat="1">
      <c r="A101" s="173">
        <v>93</v>
      </c>
      <c r="B101" s="232"/>
      <c r="C101" s="233"/>
      <c r="D101" s="335"/>
      <c r="E101" s="335" t="str">
        <f>IF(LENB(B101)&gt;1,COUNTIF(B$9:B101,",")+1,"")</f>
        <v/>
      </c>
      <c r="F101" s="335"/>
      <c r="G101" s="335"/>
      <c r="H101" s="335"/>
      <c r="I101" s="320"/>
      <c r="J101" s="335"/>
      <c r="K101" s="320"/>
      <c r="L101" s="336"/>
      <c r="M101" s="320" t="s">
        <v>110</v>
      </c>
      <c r="N101" s="314" t="s">
        <v>82</v>
      </c>
      <c r="O101" s="234"/>
    </row>
    <row r="102" spans="1:15" s="222" customFormat="1">
      <c r="A102" s="173">
        <v>94</v>
      </c>
      <c r="B102" s="232"/>
      <c r="C102" s="233"/>
      <c r="D102" s="335"/>
      <c r="E102" s="335" t="str">
        <f>IF(LENB(B102)&gt;1,COUNTIF(B$9:B102,",")+1,"")</f>
        <v/>
      </c>
      <c r="F102" s="335"/>
      <c r="G102" s="335"/>
      <c r="H102" s="335"/>
      <c r="I102" s="320"/>
      <c r="J102" s="335"/>
      <c r="K102" s="320"/>
      <c r="L102" s="336"/>
      <c r="M102" s="320" t="s">
        <v>111</v>
      </c>
      <c r="N102" s="314" t="s">
        <v>83</v>
      </c>
      <c r="O102" s="234"/>
    </row>
    <row r="103" spans="1:15" s="222" customFormat="1">
      <c r="A103" s="173">
        <v>95</v>
      </c>
      <c r="B103" s="232"/>
      <c r="C103" s="233"/>
      <c r="D103" s="335"/>
      <c r="E103" s="335" t="str">
        <f>IF(LENB(B103)&gt;1,COUNTIF(B$9:B103,",")+1,"")</f>
        <v/>
      </c>
      <c r="F103" s="335"/>
      <c r="G103" s="335"/>
      <c r="H103" s="335"/>
      <c r="I103" s="320"/>
      <c r="J103" s="335"/>
      <c r="K103" s="320"/>
      <c r="L103" s="336"/>
      <c r="M103" s="320" t="s">
        <v>112</v>
      </c>
      <c r="N103" s="314" t="s">
        <v>84</v>
      </c>
      <c r="O103" s="234"/>
    </row>
    <row r="104" spans="1:15" s="222" customFormat="1">
      <c r="A104" s="173">
        <v>96</v>
      </c>
      <c r="B104" s="232"/>
      <c r="C104" s="233"/>
      <c r="D104" s="335"/>
      <c r="E104" s="335" t="str">
        <f>IF(LENB(B104)&gt;1,COUNTIF(B$9:B104,",")+1,"")</f>
        <v/>
      </c>
      <c r="F104" s="335"/>
      <c r="G104" s="335"/>
      <c r="H104" s="335"/>
      <c r="I104" s="320"/>
      <c r="J104" s="335"/>
      <c r="K104" s="320"/>
      <c r="L104" s="336"/>
      <c r="M104" s="320" t="s">
        <v>113</v>
      </c>
      <c r="N104" s="314" t="s">
        <v>85</v>
      </c>
      <c r="O104" s="234"/>
    </row>
    <row r="105" spans="1:15" s="222" customFormat="1" ht="24">
      <c r="A105" s="173">
        <v>97</v>
      </c>
      <c r="B105" s="232"/>
      <c r="C105" s="233"/>
      <c r="D105" s="335"/>
      <c r="E105" s="335" t="str">
        <f>IF(LENB(B105)&gt;1,COUNTIF(B$9:B105,",")+1,"")</f>
        <v/>
      </c>
      <c r="F105" s="335"/>
      <c r="G105" s="335"/>
      <c r="H105" s="335"/>
      <c r="I105" s="320"/>
      <c r="J105" s="335"/>
      <c r="K105" s="320"/>
      <c r="L105" s="336"/>
      <c r="M105" s="320" t="s">
        <v>114</v>
      </c>
      <c r="N105" s="314" t="s">
        <v>320</v>
      </c>
      <c r="O105" s="234"/>
    </row>
    <row r="106" spans="1:15" s="222" customFormat="1">
      <c r="A106" s="173">
        <v>98</v>
      </c>
      <c r="B106" s="229"/>
      <c r="C106" s="230"/>
      <c r="D106" s="333"/>
      <c r="E106" s="333" t="str">
        <f>IF(LENB(B106)&gt;1,COUNTIF(B$9:B106,",")+1,"")</f>
        <v/>
      </c>
      <c r="F106" s="333"/>
      <c r="G106" s="333"/>
      <c r="H106" s="333"/>
      <c r="I106" s="319"/>
      <c r="J106" s="333"/>
      <c r="K106" s="319"/>
      <c r="L106" s="334"/>
      <c r="M106" s="319" t="s">
        <v>351</v>
      </c>
      <c r="N106" s="260" t="s">
        <v>350</v>
      </c>
      <c r="O106" s="231"/>
    </row>
    <row r="107" spans="1:15" s="222" customFormat="1">
      <c r="A107" s="173">
        <v>99</v>
      </c>
      <c r="B107" s="223" t="s">
        <v>175</v>
      </c>
      <c r="C107" s="224">
        <v>2</v>
      </c>
      <c r="D107" s="252">
        <v>82</v>
      </c>
      <c r="E107" s="251"/>
      <c r="F107" s="251">
        <v>1</v>
      </c>
      <c r="G107" s="252"/>
      <c r="H107" s="253"/>
      <c r="I107" s="254" t="s">
        <v>101</v>
      </c>
      <c r="J107" s="258"/>
      <c r="K107" s="255" t="s">
        <v>27</v>
      </c>
      <c r="L107" s="255"/>
      <c r="M107" s="253"/>
      <c r="N107" s="259"/>
      <c r="O107" s="256"/>
    </row>
    <row r="108" spans="1:15" s="222" customFormat="1">
      <c r="A108" s="173">
        <v>100</v>
      </c>
      <c r="B108" s="226" t="s">
        <v>280</v>
      </c>
      <c r="C108" s="227">
        <v>2</v>
      </c>
      <c r="D108" s="330">
        <v>83</v>
      </c>
      <c r="E108" s="330">
        <f>IF(LENB(B108)&gt;1,COUNTIF(B$9:B108,",")+1,"")</f>
        <v>19</v>
      </c>
      <c r="F108" s="330">
        <v>1</v>
      </c>
      <c r="G108" s="330"/>
      <c r="H108" s="330"/>
      <c r="I108" s="326" t="s">
        <v>27</v>
      </c>
      <c r="J108" s="330"/>
      <c r="K108" s="331" t="s">
        <v>27</v>
      </c>
      <c r="L108" s="332"/>
      <c r="M108" s="317" t="s">
        <v>142</v>
      </c>
      <c r="N108" s="318" t="s">
        <v>54</v>
      </c>
      <c r="O108" s="228"/>
    </row>
    <row r="109" spans="1:15" s="222" customFormat="1">
      <c r="A109" s="173">
        <v>101</v>
      </c>
      <c r="B109" s="229"/>
      <c r="C109" s="230"/>
      <c r="D109" s="333"/>
      <c r="E109" s="333" t="str">
        <f>IF(LENB(B109)&gt;1,COUNTIF(B$9:B109,",")+1,"")</f>
        <v/>
      </c>
      <c r="F109" s="333"/>
      <c r="G109" s="333"/>
      <c r="H109" s="333"/>
      <c r="I109" s="319"/>
      <c r="J109" s="333"/>
      <c r="K109" s="319"/>
      <c r="L109" s="334"/>
      <c r="M109" s="319" t="s">
        <v>101</v>
      </c>
      <c r="N109" s="260" t="s">
        <v>55</v>
      </c>
      <c r="O109" s="231"/>
    </row>
    <row r="110" spans="1:15" s="222" customFormat="1">
      <c r="A110" s="173">
        <v>102</v>
      </c>
      <c r="B110" s="223" t="s">
        <v>175</v>
      </c>
      <c r="C110" s="224">
        <v>2</v>
      </c>
      <c r="D110" s="252">
        <v>84</v>
      </c>
      <c r="E110" s="251"/>
      <c r="F110" s="251">
        <v>1</v>
      </c>
      <c r="G110" s="252"/>
      <c r="H110" s="253"/>
      <c r="I110" s="254" t="s">
        <v>101</v>
      </c>
      <c r="J110" s="258"/>
      <c r="K110" s="255" t="s">
        <v>27</v>
      </c>
      <c r="L110" s="255"/>
      <c r="M110" s="253"/>
      <c r="N110" s="259"/>
      <c r="O110" s="256"/>
    </row>
    <row r="111" spans="1:15" s="222" customFormat="1">
      <c r="A111" s="173">
        <v>103</v>
      </c>
      <c r="B111" s="226" t="s">
        <v>281</v>
      </c>
      <c r="C111" s="227">
        <v>2</v>
      </c>
      <c r="D111" s="330">
        <v>85</v>
      </c>
      <c r="E111" s="330">
        <f>IF(LENB(B111)&gt;1,COUNTIF(B$9:B111,",")+1,"")</f>
        <v>20</v>
      </c>
      <c r="F111" s="330">
        <v>2</v>
      </c>
      <c r="G111" s="330"/>
      <c r="H111" s="330"/>
      <c r="I111" s="326" t="s">
        <v>27</v>
      </c>
      <c r="J111" s="330"/>
      <c r="K111" s="331" t="s">
        <v>27</v>
      </c>
      <c r="L111" s="332"/>
      <c r="M111" s="317" t="s">
        <v>302</v>
      </c>
      <c r="N111" s="318" t="s">
        <v>86</v>
      </c>
      <c r="O111" s="228"/>
    </row>
    <row r="112" spans="1:15" s="222" customFormat="1">
      <c r="A112" s="173">
        <v>104</v>
      </c>
      <c r="B112" s="232"/>
      <c r="C112" s="233"/>
      <c r="D112" s="335"/>
      <c r="E112" s="335" t="str">
        <f>IF(LENB(B112)&gt;1,COUNTIF(B$9:B112,",")+1,"")</f>
        <v/>
      </c>
      <c r="F112" s="335"/>
      <c r="G112" s="335"/>
      <c r="H112" s="335"/>
      <c r="I112" s="320"/>
      <c r="J112" s="335"/>
      <c r="K112" s="320"/>
      <c r="L112" s="336"/>
      <c r="M112" s="320" t="s">
        <v>106</v>
      </c>
      <c r="N112" s="314" t="s">
        <v>87</v>
      </c>
      <c r="O112" s="234"/>
    </row>
    <row r="113" spans="1:15" s="222" customFormat="1">
      <c r="A113" s="173">
        <v>105</v>
      </c>
      <c r="B113" s="232"/>
      <c r="C113" s="233"/>
      <c r="D113" s="335"/>
      <c r="E113" s="335" t="str">
        <f>IF(LENB(B113)&gt;1,COUNTIF(B$9:B113,",")+1,"")</f>
        <v/>
      </c>
      <c r="F113" s="335"/>
      <c r="G113" s="335"/>
      <c r="H113" s="335"/>
      <c r="I113" s="320"/>
      <c r="J113" s="335"/>
      <c r="K113" s="320"/>
      <c r="L113" s="336"/>
      <c r="M113" s="320" t="s">
        <v>107</v>
      </c>
      <c r="N113" s="314" t="s">
        <v>88</v>
      </c>
      <c r="O113" s="234"/>
    </row>
    <row r="114" spans="1:15" s="222" customFormat="1">
      <c r="A114" s="173">
        <v>106</v>
      </c>
      <c r="B114" s="232"/>
      <c r="C114" s="233"/>
      <c r="D114" s="335"/>
      <c r="E114" s="335" t="str">
        <f>IF(LENB(B114)&gt;1,COUNTIF(B$9:B114,",")+1,"")</f>
        <v/>
      </c>
      <c r="F114" s="335"/>
      <c r="G114" s="335"/>
      <c r="H114" s="335"/>
      <c r="I114" s="320"/>
      <c r="J114" s="335"/>
      <c r="K114" s="320"/>
      <c r="L114" s="336"/>
      <c r="M114" s="320" t="s">
        <v>108</v>
      </c>
      <c r="N114" s="314" t="s">
        <v>62</v>
      </c>
      <c r="O114" s="234"/>
    </row>
    <row r="115" spans="1:15" s="222" customFormat="1">
      <c r="A115" s="173">
        <v>107</v>
      </c>
      <c r="B115" s="232"/>
      <c r="C115" s="233"/>
      <c r="D115" s="335"/>
      <c r="E115" s="335" t="str">
        <f>IF(LENB(B115)&gt;1,COUNTIF(B$9:B115,",")+1,"")</f>
        <v/>
      </c>
      <c r="F115" s="335"/>
      <c r="G115" s="335"/>
      <c r="H115" s="335"/>
      <c r="I115" s="320"/>
      <c r="J115" s="335"/>
      <c r="K115" s="320"/>
      <c r="L115" s="336"/>
      <c r="M115" s="320" t="s">
        <v>109</v>
      </c>
      <c r="N115" s="314" t="s">
        <v>89</v>
      </c>
      <c r="O115" s="234"/>
    </row>
    <row r="116" spans="1:15" s="222" customFormat="1">
      <c r="A116" s="173">
        <v>108</v>
      </c>
      <c r="B116" s="232"/>
      <c r="C116" s="233"/>
      <c r="D116" s="335"/>
      <c r="E116" s="335" t="str">
        <f>IF(LENB(B116)&gt;1,COUNTIF(B$9:B116,",")+1,"")</f>
        <v/>
      </c>
      <c r="F116" s="335"/>
      <c r="G116" s="335"/>
      <c r="H116" s="335"/>
      <c r="I116" s="320"/>
      <c r="J116" s="335"/>
      <c r="K116" s="320"/>
      <c r="L116" s="336"/>
      <c r="M116" s="320" t="s">
        <v>110</v>
      </c>
      <c r="N116" s="314" t="s">
        <v>90</v>
      </c>
      <c r="O116" s="234"/>
    </row>
    <row r="117" spans="1:15" s="222" customFormat="1">
      <c r="A117" s="173">
        <v>109</v>
      </c>
      <c r="B117" s="232"/>
      <c r="C117" s="233"/>
      <c r="D117" s="335"/>
      <c r="E117" s="335" t="str">
        <f>IF(LENB(B117)&gt;1,COUNTIF(B$9:B117,",")+1,"")</f>
        <v/>
      </c>
      <c r="F117" s="335"/>
      <c r="G117" s="335"/>
      <c r="H117" s="335"/>
      <c r="I117" s="320"/>
      <c r="J117" s="335"/>
      <c r="K117" s="320"/>
      <c r="L117" s="336"/>
      <c r="M117" s="320" t="s">
        <v>111</v>
      </c>
      <c r="N117" s="314" t="s">
        <v>91</v>
      </c>
      <c r="O117" s="234"/>
    </row>
    <row r="118" spans="1:15" s="222" customFormat="1">
      <c r="A118" s="173">
        <v>110</v>
      </c>
      <c r="B118" s="232"/>
      <c r="C118" s="233"/>
      <c r="D118" s="335"/>
      <c r="E118" s="335" t="str">
        <f>IF(LENB(B118)&gt;1,COUNTIF(B$9:B118,",")+1,"")</f>
        <v/>
      </c>
      <c r="F118" s="335"/>
      <c r="G118" s="335"/>
      <c r="H118" s="335"/>
      <c r="I118" s="320"/>
      <c r="J118" s="335"/>
      <c r="K118" s="320"/>
      <c r="L118" s="336"/>
      <c r="M118" s="320" t="s">
        <v>112</v>
      </c>
      <c r="N118" s="314" t="s">
        <v>92</v>
      </c>
      <c r="O118" s="234"/>
    </row>
    <row r="119" spans="1:15" s="222" customFormat="1">
      <c r="A119" s="173">
        <v>111</v>
      </c>
      <c r="B119" s="232"/>
      <c r="C119" s="233"/>
      <c r="D119" s="335"/>
      <c r="E119" s="335" t="str">
        <f>IF(LENB(B119)&gt;1,COUNTIF(B$9:B119,",")+1,"")</f>
        <v/>
      </c>
      <c r="F119" s="335"/>
      <c r="G119" s="335"/>
      <c r="H119" s="335"/>
      <c r="I119" s="320"/>
      <c r="J119" s="335"/>
      <c r="K119" s="320"/>
      <c r="L119" s="336"/>
      <c r="M119" s="320" t="s">
        <v>113</v>
      </c>
      <c r="N119" s="314" t="s">
        <v>93</v>
      </c>
      <c r="O119" s="234"/>
    </row>
    <row r="120" spans="1:15" s="222" customFormat="1">
      <c r="A120" s="173">
        <v>112</v>
      </c>
      <c r="B120" s="232"/>
      <c r="C120" s="233"/>
      <c r="D120" s="335"/>
      <c r="E120" s="335" t="str">
        <f>IF(LENB(B120)&gt;1,COUNTIF(B$9:B120,",")+1,"")</f>
        <v/>
      </c>
      <c r="F120" s="335"/>
      <c r="G120" s="335"/>
      <c r="H120" s="335"/>
      <c r="I120" s="320"/>
      <c r="J120" s="335"/>
      <c r="K120" s="320"/>
      <c r="L120" s="336"/>
      <c r="M120" s="320" t="s">
        <v>114</v>
      </c>
      <c r="N120" s="314" t="s">
        <v>94</v>
      </c>
      <c r="O120" s="234"/>
    </row>
    <row r="121" spans="1:15" s="222" customFormat="1">
      <c r="A121" s="173">
        <v>113</v>
      </c>
      <c r="B121" s="232"/>
      <c r="C121" s="233"/>
      <c r="D121" s="335"/>
      <c r="E121" s="335" t="str">
        <f>IF(LENB(B121)&gt;1,COUNTIF(B$9:B121,",")+1,"")</f>
        <v/>
      </c>
      <c r="F121" s="335"/>
      <c r="G121" s="335"/>
      <c r="H121" s="335"/>
      <c r="I121" s="320"/>
      <c r="J121" s="335"/>
      <c r="K121" s="320"/>
      <c r="L121" s="336"/>
      <c r="M121" s="320" t="s">
        <v>115</v>
      </c>
      <c r="N121" s="314" t="s">
        <v>95</v>
      </c>
      <c r="O121" s="234"/>
    </row>
    <row r="122" spans="1:15" s="222" customFormat="1">
      <c r="A122" s="173">
        <v>114</v>
      </c>
      <c r="B122" s="232"/>
      <c r="C122" s="233"/>
      <c r="D122" s="335"/>
      <c r="E122" s="335" t="str">
        <f>IF(LENB(B122)&gt;1,COUNTIF(B$9:B122,",")+1,"")</f>
        <v/>
      </c>
      <c r="F122" s="335"/>
      <c r="G122" s="335"/>
      <c r="H122" s="335"/>
      <c r="I122" s="320"/>
      <c r="J122" s="335"/>
      <c r="K122" s="320"/>
      <c r="L122" s="336"/>
      <c r="M122" s="320" t="s">
        <v>116</v>
      </c>
      <c r="N122" s="314" t="s">
        <v>96</v>
      </c>
      <c r="O122" s="234"/>
    </row>
    <row r="123" spans="1:15" s="222" customFormat="1">
      <c r="A123" s="173">
        <v>115</v>
      </c>
      <c r="B123" s="232"/>
      <c r="C123" s="233"/>
      <c r="D123" s="335"/>
      <c r="E123" s="335" t="str">
        <f>IF(LENB(B123)&gt;1,COUNTIF(B$9:B123,",")+1,"")</f>
        <v/>
      </c>
      <c r="F123" s="335"/>
      <c r="G123" s="335"/>
      <c r="H123" s="335"/>
      <c r="I123" s="320"/>
      <c r="J123" s="335"/>
      <c r="K123" s="320"/>
      <c r="L123" s="336"/>
      <c r="M123" s="320" t="s">
        <v>117</v>
      </c>
      <c r="N123" s="314" t="s">
        <v>71</v>
      </c>
      <c r="O123" s="234"/>
    </row>
    <row r="124" spans="1:15" s="222" customFormat="1">
      <c r="A124" s="173">
        <v>116</v>
      </c>
      <c r="B124" s="232"/>
      <c r="C124" s="233"/>
      <c r="D124" s="335"/>
      <c r="E124" s="335" t="str">
        <f>IF(LENB(B124)&gt;1,COUNTIF(B$9:B124,",")+1,"")</f>
        <v/>
      </c>
      <c r="F124" s="335"/>
      <c r="G124" s="335"/>
      <c r="H124" s="335"/>
      <c r="I124" s="320"/>
      <c r="J124" s="335"/>
      <c r="K124" s="320"/>
      <c r="L124" s="336"/>
      <c r="M124" s="320" t="s">
        <v>118</v>
      </c>
      <c r="N124" s="314" t="s">
        <v>72</v>
      </c>
      <c r="O124" s="234"/>
    </row>
    <row r="125" spans="1:15" s="222" customFormat="1">
      <c r="A125" s="173">
        <v>117</v>
      </c>
      <c r="B125" s="232"/>
      <c r="C125" s="233"/>
      <c r="D125" s="335"/>
      <c r="E125" s="335" t="str">
        <f>IF(LENB(B125)&gt;1,COUNTIF(B$9:B125,",")+1,"")</f>
        <v/>
      </c>
      <c r="F125" s="335"/>
      <c r="G125" s="335"/>
      <c r="H125" s="335"/>
      <c r="I125" s="320"/>
      <c r="J125" s="335"/>
      <c r="K125" s="320"/>
      <c r="L125" s="336"/>
      <c r="M125" s="320" t="s">
        <v>119</v>
      </c>
      <c r="N125" s="314" t="s">
        <v>73</v>
      </c>
      <c r="O125" s="234"/>
    </row>
    <row r="126" spans="1:15" s="222" customFormat="1">
      <c r="A126" s="173">
        <v>118</v>
      </c>
      <c r="B126" s="232"/>
      <c r="C126" s="233"/>
      <c r="D126" s="335"/>
      <c r="E126" s="335" t="str">
        <f>IF(LENB(B126)&gt;1,COUNTIF(B$9:B126,",")+1,"")</f>
        <v/>
      </c>
      <c r="F126" s="335"/>
      <c r="G126" s="335"/>
      <c r="H126" s="335"/>
      <c r="I126" s="320"/>
      <c r="J126" s="335"/>
      <c r="K126" s="320"/>
      <c r="L126" s="336"/>
      <c r="M126" s="320" t="s">
        <v>120</v>
      </c>
      <c r="N126" s="314" t="s">
        <v>74</v>
      </c>
      <c r="O126" s="234"/>
    </row>
    <row r="127" spans="1:15" s="222" customFormat="1">
      <c r="A127" s="173">
        <v>119</v>
      </c>
      <c r="B127" s="232"/>
      <c r="C127" s="233"/>
      <c r="D127" s="335"/>
      <c r="E127" s="335" t="str">
        <f>IF(LENB(B127)&gt;1,COUNTIF(B$9:B127,",")+1,"")</f>
        <v/>
      </c>
      <c r="F127" s="335"/>
      <c r="G127" s="335"/>
      <c r="H127" s="335"/>
      <c r="I127" s="320"/>
      <c r="J127" s="335"/>
      <c r="K127" s="320"/>
      <c r="L127" s="336"/>
      <c r="M127" s="320" t="s">
        <v>121</v>
      </c>
      <c r="N127" s="314" t="s">
        <v>75</v>
      </c>
      <c r="O127" s="234"/>
    </row>
    <row r="128" spans="1:15" s="222" customFormat="1">
      <c r="A128" s="173">
        <v>120</v>
      </c>
      <c r="B128" s="232"/>
      <c r="C128" s="233"/>
      <c r="D128" s="335"/>
      <c r="E128" s="335" t="str">
        <f>IF(LENB(B128)&gt;1,COUNTIF(B$9:B128,",")+1,"")</f>
        <v/>
      </c>
      <c r="F128" s="335"/>
      <c r="G128" s="335"/>
      <c r="H128" s="335"/>
      <c r="I128" s="320"/>
      <c r="J128" s="335"/>
      <c r="K128" s="320"/>
      <c r="L128" s="336"/>
      <c r="M128" s="320" t="s">
        <v>330</v>
      </c>
      <c r="N128" s="314" t="s">
        <v>211</v>
      </c>
      <c r="O128" s="234"/>
    </row>
    <row r="129" spans="1:15" s="222" customFormat="1">
      <c r="A129" s="173">
        <v>121</v>
      </c>
      <c r="B129" s="232"/>
      <c r="C129" s="233"/>
      <c r="D129" s="335"/>
      <c r="E129" s="335" t="str">
        <f>IF(LENB(B129)&gt;1,COUNTIF(B$9:B129,",")+1,"")</f>
        <v/>
      </c>
      <c r="F129" s="335"/>
      <c r="G129" s="335"/>
      <c r="H129" s="335"/>
      <c r="I129" s="320"/>
      <c r="J129" s="335"/>
      <c r="K129" s="320"/>
      <c r="L129" s="336"/>
      <c r="M129" s="320" t="s">
        <v>331</v>
      </c>
      <c r="N129" s="314" t="s">
        <v>332</v>
      </c>
      <c r="O129" s="234"/>
    </row>
    <row r="130" spans="1:15" s="222" customFormat="1">
      <c r="A130" s="173">
        <v>122</v>
      </c>
      <c r="B130" s="229"/>
      <c r="C130" s="230"/>
      <c r="D130" s="333"/>
      <c r="E130" s="333" t="str">
        <f>IF(LENB(B130)&gt;1,COUNTIF(B$9:B130,",")+1,"")</f>
        <v/>
      </c>
      <c r="F130" s="333"/>
      <c r="G130" s="333"/>
      <c r="H130" s="333"/>
      <c r="I130" s="319"/>
      <c r="J130" s="333"/>
      <c r="K130" s="319"/>
      <c r="L130" s="334"/>
      <c r="M130" s="319" t="s">
        <v>351</v>
      </c>
      <c r="N130" s="260" t="s">
        <v>350</v>
      </c>
      <c r="O130" s="231"/>
    </row>
    <row r="131" spans="1:15" s="222" customFormat="1">
      <c r="A131" s="173">
        <v>123</v>
      </c>
      <c r="B131" s="223" t="s">
        <v>175</v>
      </c>
      <c r="C131" s="224">
        <v>2</v>
      </c>
      <c r="D131" s="252">
        <v>87</v>
      </c>
      <c r="E131" s="251"/>
      <c r="F131" s="251">
        <v>1</v>
      </c>
      <c r="G131" s="252"/>
      <c r="H131" s="253"/>
      <c r="I131" s="254" t="s">
        <v>101</v>
      </c>
      <c r="J131" s="258"/>
      <c r="K131" s="255" t="s">
        <v>27</v>
      </c>
      <c r="L131" s="255"/>
      <c r="M131" s="253"/>
      <c r="N131" s="259"/>
      <c r="O131" s="256"/>
    </row>
    <row r="132" spans="1:15" s="222" customFormat="1">
      <c r="A132" s="173">
        <v>124</v>
      </c>
      <c r="B132" s="226" t="s">
        <v>282</v>
      </c>
      <c r="C132" s="227">
        <v>2</v>
      </c>
      <c r="D132" s="330">
        <v>88</v>
      </c>
      <c r="E132" s="330">
        <f>IF(LENB(B132)&gt;1,COUNTIF(B$9:B132,",")+1,"")</f>
        <v>21</v>
      </c>
      <c r="F132" s="330">
        <v>1</v>
      </c>
      <c r="G132" s="330"/>
      <c r="H132" s="330"/>
      <c r="I132" s="326" t="s">
        <v>27</v>
      </c>
      <c r="J132" s="330"/>
      <c r="K132" s="331" t="s">
        <v>27</v>
      </c>
      <c r="L132" s="332"/>
      <c r="M132" s="317" t="s">
        <v>142</v>
      </c>
      <c r="N132" s="318" t="s">
        <v>97</v>
      </c>
      <c r="O132" s="228"/>
    </row>
    <row r="133" spans="1:15" s="222" customFormat="1">
      <c r="A133" s="173">
        <v>125</v>
      </c>
      <c r="B133" s="232"/>
      <c r="C133" s="233"/>
      <c r="D133" s="335"/>
      <c r="E133" s="335" t="str">
        <f>IF(LENB(B133)&gt;1,COUNTIF(B$9:B133,",")+1,"")</f>
        <v/>
      </c>
      <c r="F133" s="335"/>
      <c r="G133" s="335"/>
      <c r="H133" s="335"/>
      <c r="I133" s="320"/>
      <c r="J133" s="335"/>
      <c r="K133" s="320"/>
      <c r="L133" s="336"/>
      <c r="M133" s="320" t="s">
        <v>101</v>
      </c>
      <c r="N133" s="314" t="s">
        <v>98</v>
      </c>
      <c r="O133" s="234"/>
    </row>
    <row r="134" spans="1:15" s="222" customFormat="1">
      <c r="A134" s="173">
        <v>126</v>
      </c>
      <c r="B134" s="232"/>
      <c r="C134" s="233"/>
      <c r="D134" s="335"/>
      <c r="E134" s="335" t="str">
        <f>IF(LENB(B134)&gt;1,COUNTIF(B$9:B134,",")+1,"")</f>
        <v/>
      </c>
      <c r="F134" s="335"/>
      <c r="G134" s="335"/>
      <c r="H134" s="335"/>
      <c r="I134" s="320"/>
      <c r="J134" s="335"/>
      <c r="K134" s="320"/>
      <c r="L134" s="336"/>
      <c r="M134" s="320" t="s">
        <v>102</v>
      </c>
      <c r="N134" s="314" t="s">
        <v>99</v>
      </c>
      <c r="O134" s="234"/>
    </row>
    <row r="135" spans="1:15" s="222" customFormat="1">
      <c r="A135" s="173">
        <v>127</v>
      </c>
      <c r="B135" s="232"/>
      <c r="C135" s="233"/>
      <c r="D135" s="335"/>
      <c r="E135" s="335" t="str">
        <f>IF(LENB(B135)&gt;1,COUNTIF(B$9:B135,",")+1,"")</f>
        <v/>
      </c>
      <c r="F135" s="335"/>
      <c r="G135" s="335"/>
      <c r="H135" s="335"/>
      <c r="I135" s="320"/>
      <c r="J135" s="335"/>
      <c r="K135" s="320"/>
      <c r="L135" s="336"/>
      <c r="M135" s="320" t="s">
        <v>103</v>
      </c>
      <c r="N135" s="314" t="s">
        <v>100</v>
      </c>
      <c r="O135" s="234"/>
    </row>
    <row r="136" spans="1:15" s="222" customFormat="1">
      <c r="A136" s="173">
        <v>128</v>
      </c>
      <c r="B136" s="229"/>
      <c r="C136" s="230"/>
      <c r="D136" s="333"/>
      <c r="E136" s="333" t="str">
        <f>IF(LENB(B136)&gt;1,COUNTIF(B$9:B136,",")+1,"")</f>
        <v/>
      </c>
      <c r="F136" s="333"/>
      <c r="G136" s="333"/>
      <c r="H136" s="333"/>
      <c r="I136" s="319"/>
      <c r="J136" s="333"/>
      <c r="K136" s="319"/>
      <c r="L136" s="334"/>
      <c r="M136" s="319" t="s">
        <v>321</v>
      </c>
      <c r="N136" s="260" t="s">
        <v>70</v>
      </c>
      <c r="O136" s="231"/>
    </row>
    <row r="137" spans="1:15" s="222" customFormat="1">
      <c r="A137" s="173">
        <v>129</v>
      </c>
      <c r="B137" s="223" t="s">
        <v>175</v>
      </c>
      <c r="C137" s="224">
        <v>2</v>
      </c>
      <c r="D137" s="252">
        <v>89</v>
      </c>
      <c r="E137" s="251"/>
      <c r="F137" s="251">
        <v>1</v>
      </c>
      <c r="G137" s="252"/>
      <c r="H137" s="253"/>
      <c r="I137" s="254" t="s">
        <v>101</v>
      </c>
      <c r="J137" s="258"/>
      <c r="K137" s="255" t="s">
        <v>27</v>
      </c>
      <c r="L137" s="255"/>
      <c r="M137" s="253"/>
      <c r="N137" s="259"/>
      <c r="O137" s="256"/>
    </row>
    <row r="138" spans="1:15" s="222" customFormat="1">
      <c r="A138" s="173">
        <v>130</v>
      </c>
      <c r="B138" s="226" t="s">
        <v>283</v>
      </c>
      <c r="C138" s="227">
        <v>2</v>
      </c>
      <c r="D138" s="330">
        <v>90</v>
      </c>
      <c r="E138" s="330">
        <f>IF(LENB(B138)&gt;1,COUNTIF(B$9:B138,",")+1,"")</f>
        <v>22</v>
      </c>
      <c r="F138" s="330">
        <v>1</v>
      </c>
      <c r="G138" s="330"/>
      <c r="H138" s="330"/>
      <c r="I138" s="326" t="s">
        <v>27</v>
      </c>
      <c r="J138" s="330"/>
      <c r="K138" s="331" t="s">
        <v>27</v>
      </c>
      <c r="L138" s="332"/>
      <c r="M138" s="317" t="s">
        <v>142</v>
      </c>
      <c r="N138" s="318" t="s">
        <v>520</v>
      </c>
      <c r="O138" s="228"/>
    </row>
    <row r="139" spans="1:15" s="222" customFormat="1">
      <c r="A139" s="173">
        <v>131</v>
      </c>
      <c r="B139" s="232"/>
      <c r="C139" s="233"/>
      <c r="D139" s="335"/>
      <c r="E139" s="335" t="str">
        <f>IF(LENB(B139)&gt;1,COUNTIF(B$9:B139,",")+1,"")</f>
        <v/>
      </c>
      <c r="F139" s="335"/>
      <c r="G139" s="335"/>
      <c r="H139" s="335"/>
      <c r="I139" s="320"/>
      <c r="J139" s="335"/>
      <c r="K139" s="320"/>
      <c r="L139" s="336"/>
      <c r="M139" s="320" t="s">
        <v>101</v>
      </c>
      <c r="N139" s="314" t="s">
        <v>521</v>
      </c>
      <c r="O139" s="234"/>
    </row>
    <row r="140" spans="1:15" s="222" customFormat="1">
      <c r="A140" s="173">
        <v>132</v>
      </c>
      <c r="B140" s="229"/>
      <c r="C140" s="230"/>
      <c r="D140" s="333"/>
      <c r="E140" s="333" t="str">
        <f>IF(LENB(B140)&gt;1,COUNTIF(B$9:B140,",")+1,"")</f>
        <v/>
      </c>
      <c r="F140" s="333"/>
      <c r="G140" s="333"/>
      <c r="H140" s="333"/>
      <c r="I140" s="319"/>
      <c r="J140" s="333"/>
      <c r="K140" s="319"/>
      <c r="L140" s="334"/>
      <c r="M140" s="319" t="s">
        <v>349</v>
      </c>
      <c r="N140" s="260" t="s">
        <v>350</v>
      </c>
      <c r="O140" s="231"/>
    </row>
    <row r="141" spans="1:15" s="222" customFormat="1">
      <c r="A141" s="173">
        <v>133</v>
      </c>
      <c r="B141" s="223" t="s">
        <v>175</v>
      </c>
      <c r="C141" s="224">
        <v>2</v>
      </c>
      <c r="D141" s="252">
        <v>91</v>
      </c>
      <c r="E141" s="251"/>
      <c r="F141" s="251">
        <v>1</v>
      </c>
      <c r="G141" s="252"/>
      <c r="H141" s="253"/>
      <c r="I141" s="254" t="s">
        <v>101</v>
      </c>
      <c r="J141" s="258"/>
      <c r="K141" s="255" t="s">
        <v>27</v>
      </c>
      <c r="L141" s="255"/>
      <c r="M141" s="253"/>
      <c r="N141" s="259"/>
      <c r="O141" s="256"/>
    </row>
    <row r="142" spans="1:15" s="222" customFormat="1">
      <c r="A142" s="173">
        <v>134</v>
      </c>
      <c r="B142" s="226" t="s">
        <v>499</v>
      </c>
      <c r="C142" s="227">
        <v>2</v>
      </c>
      <c r="D142" s="330">
        <v>92</v>
      </c>
      <c r="E142" s="330">
        <f>IF(LENB(B142)&gt;1,COUNTIF(B$9:B142,",")+1,"")</f>
        <v>23</v>
      </c>
      <c r="F142" s="330">
        <v>1</v>
      </c>
      <c r="G142" s="330"/>
      <c r="H142" s="330"/>
      <c r="I142" s="326" t="s">
        <v>27</v>
      </c>
      <c r="J142" s="330"/>
      <c r="K142" s="331" t="s">
        <v>27</v>
      </c>
      <c r="L142" s="332"/>
      <c r="M142" s="317" t="s">
        <v>142</v>
      </c>
      <c r="N142" s="318" t="s">
        <v>212</v>
      </c>
      <c r="O142" s="228"/>
    </row>
    <row r="143" spans="1:15" s="222" customFormat="1">
      <c r="A143" s="173">
        <v>135</v>
      </c>
      <c r="B143" s="232"/>
      <c r="C143" s="233"/>
      <c r="D143" s="335"/>
      <c r="E143" s="335" t="str">
        <f>IF(LENB(B143)&gt;1,COUNTIF(B$9:B143,",")+1,"")</f>
        <v/>
      </c>
      <c r="F143" s="335"/>
      <c r="G143" s="335"/>
      <c r="H143" s="335"/>
      <c r="I143" s="320"/>
      <c r="J143" s="335"/>
      <c r="K143" s="320"/>
      <c r="L143" s="336"/>
      <c r="M143" s="320" t="s">
        <v>101</v>
      </c>
      <c r="N143" s="314" t="s">
        <v>509</v>
      </c>
      <c r="O143" s="234"/>
    </row>
    <row r="144" spans="1:15" s="222" customFormat="1">
      <c r="A144" s="173">
        <v>136</v>
      </c>
      <c r="B144" s="232"/>
      <c r="C144" s="233"/>
      <c r="D144" s="335"/>
      <c r="E144" s="335" t="str">
        <f>IF(LENB(B144)&gt;1,COUNTIF(B$9:B144,",")+1,"")</f>
        <v/>
      </c>
      <c r="F144" s="335"/>
      <c r="G144" s="335"/>
      <c r="H144" s="335"/>
      <c r="I144" s="320"/>
      <c r="J144" s="335"/>
      <c r="K144" s="320"/>
      <c r="L144" s="336"/>
      <c r="M144" s="320" t="s">
        <v>102</v>
      </c>
      <c r="N144" s="314" t="s">
        <v>213</v>
      </c>
      <c r="O144" s="234"/>
    </row>
    <row r="145" spans="1:15" s="222" customFormat="1">
      <c r="A145" s="173">
        <v>137</v>
      </c>
      <c r="B145" s="232"/>
      <c r="C145" s="233"/>
      <c r="D145" s="335"/>
      <c r="E145" s="335" t="str">
        <f>IF(LENB(B145)&gt;1,COUNTIF(B$9:B145,",")+1,"")</f>
        <v/>
      </c>
      <c r="F145" s="335"/>
      <c r="G145" s="335"/>
      <c r="H145" s="335"/>
      <c r="I145" s="320"/>
      <c r="J145" s="335"/>
      <c r="K145" s="320"/>
      <c r="L145" s="336"/>
      <c r="M145" s="320" t="s">
        <v>103</v>
      </c>
      <c r="N145" s="314" t="s">
        <v>214</v>
      </c>
      <c r="O145" s="234"/>
    </row>
    <row r="146" spans="1:15" s="222" customFormat="1">
      <c r="A146" s="173">
        <v>138</v>
      </c>
      <c r="B146" s="232"/>
      <c r="C146" s="233"/>
      <c r="D146" s="335"/>
      <c r="E146" s="335" t="str">
        <f>IF(LENB(B146)&gt;1,COUNTIF(B$9:B146,",")+1,"")</f>
        <v/>
      </c>
      <c r="F146" s="335"/>
      <c r="G146" s="335"/>
      <c r="H146" s="335"/>
      <c r="I146" s="320"/>
      <c r="J146" s="335"/>
      <c r="K146" s="320"/>
      <c r="L146" s="336"/>
      <c r="M146" s="320" t="s">
        <v>300</v>
      </c>
      <c r="N146" s="314" t="s">
        <v>215</v>
      </c>
      <c r="O146" s="234"/>
    </row>
    <row r="147" spans="1:15" s="222" customFormat="1">
      <c r="A147" s="173">
        <v>139</v>
      </c>
      <c r="B147" s="232"/>
      <c r="C147" s="233"/>
      <c r="D147" s="335"/>
      <c r="E147" s="335" t="str">
        <f>IF(LENB(B147)&gt;1,COUNTIF(B$9:B147,",")+1,"")</f>
        <v/>
      </c>
      <c r="F147" s="335"/>
      <c r="G147" s="335"/>
      <c r="H147" s="335"/>
      <c r="I147" s="320"/>
      <c r="J147" s="335"/>
      <c r="K147" s="320"/>
      <c r="L147" s="336"/>
      <c r="M147" s="320" t="s">
        <v>104</v>
      </c>
      <c r="N147" s="314" t="s">
        <v>216</v>
      </c>
      <c r="O147" s="234"/>
    </row>
    <row r="148" spans="1:15" s="222" customFormat="1">
      <c r="A148" s="173">
        <v>140</v>
      </c>
      <c r="B148" s="229"/>
      <c r="C148" s="230"/>
      <c r="D148" s="333"/>
      <c r="E148" s="333" t="str">
        <f>IF(LENB(B148)&gt;1,COUNTIF(B$9:B148,",")+1,"")</f>
        <v/>
      </c>
      <c r="F148" s="333"/>
      <c r="G148" s="333"/>
      <c r="H148" s="333"/>
      <c r="I148" s="319"/>
      <c r="J148" s="333"/>
      <c r="K148" s="319"/>
      <c r="L148" s="334"/>
      <c r="M148" s="319" t="s">
        <v>321</v>
      </c>
      <c r="N148" s="260" t="s">
        <v>70</v>
      </c>
      <c r="O148" s="231"/>
    </row>
    <row r="149" spans="1:15" s="222" customFormat="1">
      <c r="A149" s="173">
        <v>141</v>
      </c>
      <c r="B149" s="223" t="s">
        <v>175</v>
      </c>
      <c r="C149" s="224">
        <v>2</v>
      </c>
      <c r="D149" s="252">
        <v>93</v>
      </c>
      <c r="E149" s="251"/>
      <c r="F149" s="251">
        <v>1</v>
      </c>
      <c r="G149" s="252"/>
      <c r="H149" s="253"/>
      <c r="I149" s="254" t="s">
        <v>101</v>
      </c>
      <c r="J149" s="258"/>
      <c r="K149" s="255" t="s">
        <v>27</v>
      </c>
      <c r="L149" s="255"/>
      <c r="M149" s="253"/>
      <c r="N149" s="259"/>
      <c r="O149" s="256"/>
    </row>
    <row r="150" spans="1:15" s="222" customFormat="1">
      <c r="A150" s="173">
        <v>142</v>
      </c>
      <c r="B150" s="340" t="s">
        <v>518</v>
      </c>
      <c r="C150" s="227">
        <v>2</v>
      </c>
      <c r="D150" s="330">
        <v>94</v>
      </c>
      <c r="E150" s="330">
        <f>IF(LENB(B150)&gt;1,COUNTIF(B$9:B150,",")+1,"")</f>
        <v>24</v>
      </c>
      <c r="F150" s="330">
        <v>1</v>
      </c>
      <c r="G150" s="330"/>
      <c r="H150" s="330"/>
      <c r="I150" s="326" t="s">
        <v>27</v>
      </c>
      <c r="J150" s="330"/>
      <c r="K150" s="331" t="s">
        <v>27</v>
      </c>
      <c r="L150" s="332"/>
      <c r="M150" s="317" t="s">
        <v>142</v>
      </c>
      <c r="N150" s="318" t="s">
        <v>217</v>
      </c>
      <c r="O150" s="228"/>
    </row>
    <row r="151" spans="1:15" s="222" customFormat="1">
      <c r="A151" s="173">
        <v>143</v>
      </c>
      <c r="B151" s="232"/>
      <c r="C151" s="233"/>
      <c r="D151" s="335"/>
      <c r="E151" s="335" t="str">
        <f>IF(LENB(B151)&gt;1,COUNTIF(B$9:B151,",")+1,"")</f>
        <v/>
      </c>
      <c r="F151" s="335"/>
      <c r="G151" s="335"/>
      <c r="H151" s="335"/>
      <c r="I151" s="320"/>
      <c r="J151" s="335"/>
      <c r="K151" s="320"/>
      <c r="L151" s="336"/>
      <c r="M151" s="320" t="s">
        <v>101</v>
      </c>
      <c r="N151" s="314" t="s">
        <v>218</v>
      </c>
      <c r="O151" s="234"/>
    </row>
    <row r="152" spans="1:15" s="222" customFormat="1">
      <c r="A152" s="173">
        <v>144</v>
      </c>
      <c r="B152" s="232"/>
      <c r="C152" s="233"/>
      <c r="D152" s="335"/>
      <c r="E152" s="335" t="str">
        <f>IF(LENB(B152)&gt;1,COUNTIF(B$9:B152,",")+1,"")</f>
        <v/>
      </c>
      <c r="F152" s="335"/>
      <c r="G152" s="335"/>
      <c r="H152" s="335"/>
      <c r="I152" s="320"/>
      <c r="J152" s="335"/>
      <c r="K152" s="320"/>
      <c r="L152" s="336"/>
      <c r="M152" s="320" t="s">
        <v>102</v>
      </c>
      <c r="N152" s="314" t="s">
        <v>219</v>
      </c>
      <c r="O152" s="234"/>
    </row>
    <row r="153" spans="1:15" s="222" customFormat="1">
      <c r="A153" s="173">
        <v>145</v>
      </c>
      <c r="B153" s="232"/>
      <c r="C153" s="233"/>
      <c r="D153" s="335"/>
      <c r="E153" s="335" t="str">
        <f>IF(LENB(B153)&gt;1,COUNTIF(B$9:B153,",")+1,"")</f>
        <v/>
      </c>
      <c r="F153" s="335"/>
      <c r="G153" s="335"/>
      <c r="H153" s="335"/>
      <c r="I153" s="320"/>
      <c r="J153" s="335"/>
      <c r="K153" s="320"/>
      <c r="L153" s="336"/>
      <c r="M153" s="320" t="s">
        <v>103</v>
      </c>
      <c r="N153" s="314" t="s">
        <v>220</v>
      </c>
      <c r="O153" s="234"/>
    </row>
    <row r="154" spans="1:15" s="222" customFormat="1">
      <c r="A154" s="173">
        <v>146</v>
      </c>
      <c r="B154" s="232"/>
      <c r="C154" s="233"/>
      <c r="D154" s="335"/>
      <c r="E154" s="335" t="str">
        <f>IF(LENB(B154)&gt;1,COUNTIF(B$9:B154,",")+1,"")</f>
        <v/>
      </c>
      <c r="F154" s="335"/>
      <c r="G154" s="335"/>
      <c r="H154" s="335"/>
      <c r="I154" s="320"/>
      <c r="J154" s="335"/>
      <c r="K154" s="320"/>
      <c r="L154" s="336"/>
      <c r="M154" s="320" t="s">
        <v>300</v>
      </c>
      <c r="N154" s="314" t="s">
        <v>522</v>
      </c>
      <c r="O154" s="234"/>
    </row>
    <row r="155" spans="1:15" s="222" customFormat="1">
      <c r="A155" s="173">
        <v>147</v>
      </c>
      <c r="B155" s="232"/>
      <c r="C155" s="233"/>
      <c r="D155" s="335"/>
      <c r="E155" s="335" t="str">
        <f>IF(LENB(B155)&gt;1,COUNTIF(B$9:B155,",")+1,"")</f>
        <v/>
      </c>
      <c r="F155" s="335"/>
      <c r="G155" s="335"/>
      <c r="H155" s="335"/>
      <c r="I155" s="320"/>
      <c r="J155" s="335"/>
      <c r="K155" s="320"/>
      <c r="L155" s="336"/>
      <c r="M155" s="320" t="s">
        <v>321</v>
      </c>
      <c r="N155" s="260" t="s">
        <v>350</v>
      </c>
      <c r="O155" s="234"/>
    </row>
    <row r="156" spans="1:15" s="222" customFormat="1">
      <c r="A156" s="173">
        <v>148</v>
      </c>
      <c r="B156" s="223" t="s">
        <v>175</v>
      </c>
      <c r="C156" s="224">
        <v>2</v>
      </c>
      <c r="D156" s="252">
        <v>95</v>
      </c>
      <c r="E156" s="251"/>
      <c r="F156" s="251">
        <v>1</v>
      </c>
      <c r="G156" s="252"/>
      <c r="H156" s="253"/>
      <c r="I156" s="254" t="s">
        <v>101</v>
      </c>
      <c r="J156" s="258"/>
      <c r="K156" s="255" t="s">
        <v>27</v>
      </c>
      <c r="L156" s="255"/>
      <c r="M156" s="253"/>
      <c r="N156" s="259"/>
      <c r="O156" s="256"/>
    </row>
    <row r="157" spans="1:15" s="222" customFormat="1">
      <c r="A157" s="173">
        <v>149</v>
      </c>
      <c r="B157" s="340" t="s">
        <v>284</v>
      </c>
      <c r="C157" s="227">
        <v>2</v>
      </c>
      <c r="D157" s="330">
        <v>96</v>
      </c>
      <c r="E157" s="330">
        <f>IF(LENB(B157)&gt;1,COUNTIF(B$9:B157,",")+1,"")</f>
        <v>25</v>
      </c>
      <c r="F157" s="330">
        <v>1</v>
      </c>
      <c r="G157" s="330"/>
      <c r="H157" s="330"/>
      <c r="I157" s="326" t="s">
        <v>27</v>
      </c>
      <c r="J157" s="330"/>
      <c r="K157" s="331" t="s">
        <v>27</v>
      </c>
      <c r="L157" s="332"/>
      <c r="M157" s="317" t="s">
        <v>142</v>
      </c>
      <c r="N157" s="318" t="s">
        <v>221</v>
      </c>
      <c r="O157" s="228"/>
    </row>
    <row r="158" spans="1:15" s="222" customFormat="1">
      <c r="A158" s="173">
        <v>150</v>
      </c>
      <c r="B158" s="232"/>
      <c r="C158" s="233"/>
      <c r="D158" s="335"/>
      <c r="E158" s="335" t="str">
        <f>IF(LENB(B158)&gt;1,COUNTIF(B$9:B158,",")+1,"")</f>
        <v/>
      </c>
      <c r="F158" s="335"/>
      <c r="G158" s="335"/>
      <c r="H158" s="335"/>
      <c r="I158" s="320"/>
      <c r="J158" s="335"/>
      <c r="K158" s="320"/>
      <c r="L158" s="336"/>
      <c r="M158" s="320" t="s">
        <v>101</v>
      </c>
      <c r="N158" s="314" t="s">
        <v>222</v>
      </c>
      <c r="O158" s="234"/>
    </row>
    <row r="159" spans="1:15" s="222" customFormat="1">
      <c r="A159" s="173">
        <v>151</v>
      </c>
      <c r="B159" s="232"/>
      <c r="C159" s="233"/>
      <c r="D159" s="335"/>
      <c r="E159" s="335" t="str">
        <f>IF(LENB(B159)&gt;1,COUNTIF(B$9:B159,",")+1,"")</f>
        <v/>
      </c>
      <c r="F159" s="335"/>
      <c r="G159" s="335"/>
      <c r="H159" s="335"/>
      <c r="I159" s="320"/>
      <c r="J159" s="335"/>
      <c r="K159" s="320"/>
      <c r="L159" s="336"/>
      <c r="M159" s="320" t="s">
        <v>102</v>
      </c>
      <c r="N159" s="314" t="s">
        <v>223</v>
      </c>
      <c r="O159" s="234"/>
    </row>
    <row r="160" spans="1:15" s="222" customFormat="1">
      <c r="A160" s="173">
        <v>152</v>
      </c>
      <c r="B160" s="229"/>
      <c r="C160" s="230"/>
      <c r="D160" s="333"/>
      <c r="E160" s="333" t="str">
        <f>IF(LENB(B160)&gt;1,COUNTIF(B$9:B160,",")+1,"")</f>
        <v/>
      </c>
      <c r="F160" s="333"/>
      <c r="G160" s="333"/>
      <c r="H160" s="333"/>
      <c r="I160" s="319"/>
      <c r="J160" s="333"/>
      <c r="K160" s="319"/>
      <c r="L160" s="334"/>
      <c r="M160" s="319" t="s">
        <v>349</v>
      </c>
      <c r="N160" s="260" t="s">
        <v>350</v>
      </c>
      <c r="O160" s="231"/>
    </row>
    <row r="161" spans="1:15" s="222" customFormat="1">
      <c r="A161" s="173">
        <v>153</v>
      </c>
      <c r="B161" s="223" t="s">
        <v>175</v>
      </c>
      <c r="C161" s="224">
        <v>2</v>
      </c>
      <c r="D161" s="252">
        <v>97</v>
      </c>
      <c r="E161" s="251"/>
      <c r="F161" s="251">
        <v>1</v>
      </c>
      <c r="G161" s="252"/>
      <c r="H161" s="253"/>
      <c r="I161" s="254" t="s">
        <v>101</v>
      </c>
      <c r="J161" s="258"/>
      <c r="K161" s="255" t="s">
        <v>27</v>
      </c>
      <c r="L161" s="255"/>
      <c r="M161" s="253"/>
      <c r="N161" s="259"/>
      <c r="O161" s="256"/>
    </row>
    <row r="162" spans="1:15" s="222" customFormat="1">
      <c r="A162" s="173">
        <v>154</v>
      </c>
      <c r="B162" s="226" t="s">
        <v>285</v>
      </c>
      <c r="C162" s="227">
        <v>2</v>
      </c>
      <c r="D162" s="330">
        <v>98</v>
      </c>
      <c r="E162" s="330">
        <f>IF(LENB(B162)&gt;1,COUNTIF(B$9:B162,",")+1,"")</f>
        <v>26</v>
      </c>
      <c r="F162" s="330">
        <v>1</v>
      </c>
      <c r="G162" s="330"/>
      <c r="H162" s="330"/>
      <c r="I162" s="326" t="s">
        <v>27</v>
      </c>
      <c r="J162" s="330"/>
      <c r="K162" s="331" t="s">
        <v>27</v>
      </c>
      <c r="L162" s="332"/>
      <c r="M162" s="317" t="s">
        <v>142</v>
      </c>
      <c r="N162" s="318" t="s">
        <v>224</v>
      </c>
      <c r="O162" s="228"/>
    </row>
    <row r="163" spans="1:15" s="222" customFormat="1">
      <c r="A163" s="173">
        <v>155</v>
      </c>
      <c r="B163" s="232"/>
      <c r="C163" s="233"/>
      <c r="D163" s="335"/>
      <c r="E163" s="335" t="str">
        <f>IF(LENB(B163)&gt;1,COUNTIF(B$9:B163,",")+1,"")</f>
        <v/>
      </c>
      <c r="F163" s="335"/>
      <c r="G163" s="335"/>
      <c r="H163" s="335"/>
      <c r="I163" s="320"/>
      <c r="J163" s="335"/>
      <c r="K163" s="320"/>
      <c r="L163" s="336"/>
      <c r="M163" s="320" t="s">
        <v>101</v>
      </c>
      <c r="N163" s="314" t="s">
        <v>225</v>
      </c>
      <c r="O163" s="234"/>
    </row>
    <row r="164" spans="1:15" s="222" customFormat="1">
      <c r="A164" s="173">
        <v>156</v>
      </c>
      <c r="B164" s="232"/>
      <c r="C164" s="233"/>
      <c r="D164" s="335"/>
      <c r="E164" s="335" t="str">
        <f>IF(LENB(B164)&gt;1,COUNTIF(B$9:B164,",")+1,"")</f>
        <v/>
      </c>
      <c r="F164" s="335"/>
      <c r="G164" s="335"/>
      <c r="H164" s="335"/>
      <c r="I164" s="320"/>
      <c r="J164" s="335"/>
      <c r="K164" s="320"/>
      <c r="L164" s="336"/>
      <c r="M164" s="320" t="s">
        <v>102</v>
      </c>
      <c r="N164" s="314" t="s">
        <v>226</v>
      </c>
      <c r="O164" s="234"/>
    </row>
    <row r="165" spans="1:15" s="222" customFormat="1">
      <c r="A165" s="173">
        <v>157</v>
      </c>
      <c r="B165" s="232"/>
      <c r="C165" s="233"/>
      <c r="D165" s="335"/>
      <c r="E165" s="335" t="str">
        <f>IF(LENB(B165)&gt;1,COUNTIF(B$9:B165,",")+1,"")</f>
        <v/>
      </c>
      <c r="F165" s="335"/>
      <c r="G165" s="335"/>
      <c r="H165" s="335"/>
      <c r="I165" s="320"/>
      <c r="J165" s="335"/>
      <c r="K165" s="320"/>
      <c r="L165" s="336"/>
      <c r="M165" s="320" t="s">
        <v>103</v>
      </c>
      <c r="N165" s="314" t="s">
        <v>227</v>
      </c>
      <c r="O165" s="234"/>
    </row>
    <row r="166" spans="1:15" s="222" customFormat="1">
      <c r="A166" s="173">
        <v>158</v>
      </c>
      <c r="B166" s="232"/>
      <c r="C166" s="233"/>
      <c r="D166" s="335"/>
      <c r="E166" s="335" t="str">
        <f>IF(LENB(B166)&gt;1,COUNTIF(B$9:B166,",")+1,"")</f>
        <v/>
      </c>
      <c r="F166" s="335"/>
      <c r="G166" s="335"/>
      <c r="H166" s="335"/>
      <c r="I166" s="320"/>
      <c r="J166" s="335"/>
      <c r="K166" s="320"/>
      <c r="L166" s="336"/>
      <c r="M166" s="320" t="s">
        <v>300</v>
      </c>
      <c r="N166" s="314" t="s">
        <v>228</v>
      </c>
      <c r="O166" s="234"/>
    </row>
    <row r="167" spans="1:15" s="222" customFormat="1">
      <c r="A167" s="173">
        <v>159</v>
      </c>
      <c r="B167" s="232"/>
      <c r="C167" s="233"/>
      <c r="D167" s="335"/>
      <c r="E167" s="335" t="str">
        <f>IF(LENB(B167)&gt;1,COUNTIF(B$9:B167,",")+1,"")</f>
        <v/>
      </c>
      <c r="F167" s="335"/>
      <c r="G167" s="335"/>
      <c r="H167" s="335"/>
      <c r="I167" s="320"/>
      <c r="J167" s="335"/>
      <c r="K167" s="320"/>
      <c r="L167" s="336"/>
      <c r="M167" s="320" t="s">
        <v>104</v>
      </c>
      <c r="N167" s="314" t="s">
        <v>229</v>
      </c>
      <c r="O167" s="234"/>
    </row>
    <row r="168" spans="1:15" s="222" customFormat="1">
      <c r="A168" s="173">
        <v>160</v>
      </c>
      <c r="B168" s="232"/>
      <c r="C168" s="233"/>
      <c r="D168" s="335"/>
      <c r="E168" s="335" t="str">
        <f>IF(LENB(B168)&gt;1,COUNTIF(B$9:B168,",")+1,"")</f>
        <v/>
      </c>
      <c r="F168" s="335"/>
      <c r="G168" s="335"/>
      <c r="H168" s="335"/>
      <c r="I168" s="320"/>
      <c r="J168" s="335"/>
      <c r="K168" s="320"/>
      <c r="L168" s="336"/>
      <c r="M168" s="320" t="s">
        <v>322</v>
      </c>
      <c r="N168" s="314" t="s">
        <v>230</v>
      </c>
      <c r="O168" s="234"/>
    </row>
    <row r="169" spans="1:15" s="222" customFormat="1">
      <c r="A169" s="173">
        <v>161</v>
      </c>
      <c r="B169" s="229"/>
      <c r="C169" s="230"/>
      <c r="D169" s="333"/>
      <c r="E169" s="333" t="str">
        <f>IF(LENB(B169)&gt;1,COUNTIF(B$9:B169,",")+1,"")</f>
        <v/>
      </c>
      <c r="F169" s="333"/>
      <c r="G169" s="333"/>
      <c r="H169" s="333"/>
      <c r="I169" s="319"/>
      <c r="J169" s="333"/>
      <c r="K169" s="319"/>
      <c r="L169" s="334"/>
      <c r="M169" s="319" t="s">
        <v>321</v>
      </c>
      <c r="N169" s="260" t="s">
        <v>70</v>
      </c>
      <c r="O169" s="231"/>
    </row>
    <row r="170" spans="1:15" s="222" customFormat="1">
      <c r="A170" s="173">
        <v>162</v>
      </c>
      <c r="B170" s="223" t="s">
        <v>175</v>
      </c>
      <c r="C170" s="224">
        <v>2</v>
      </c>
      <c r="D170" s="252">
        <v>99</v>
      </c>
      <c r="E170" s="251"/>
      <c r="F170" s="251">
        <v>1</v>
      </c>
      <c r="G170" s="252"/>
      <c r="H170" s="253"/>
      <c r="I170" s="254" t="s">
        <v>101</v>
      </c>
      <c r="J170" s="258"/>
      <c r="K170" s="255" t="s">
        <v>27</v>
      </c>
      <c r="L170" s="255"/>
      <c r="M170" s="253"/>
      <c r="N170" s="259"/>
      <c r="O170" s="256"/>
    </row>
    <row r="171" spans="1:15" s="222" customFormat="1">
      <c r="A171" s="173">
        <v>163</v>
      </c>
      <c r="B171" s="226" t="s">
        <v>184</v>
      </c>
      <c r="C171" s="227">
        <v>2</v>
      </c>
      <c r="D171" s="330">
        <v>100</v>
      </c>
      <c r="E171" s="330">
        <f>IF(LENB(B171)&gt;1,COUNTIF(B$9:B171,",")+1,"")</f>
        <v>27</v>
      </c>
      <c r="F171" s="330">
        <v>1</v>
      </c>
      <c r="G171" s="330"/>
      <c r="H171" s="330"/>
      <c r="I171" s="326" t="s">
        <v>27</v>
      </c>
      <c r="J171" s="330"/>
      <c r="K171" s="331" t="s">
        <v>27</v>
      </c>
      <c r="L171" s="332"/>
      <c r="M171" s="317" t="s">
        <v>142</v>
      </c>
      <c r="N171" s="318" t="s">
        <v>63</v>
      </c>
      <c r="O171" s="228"/>
    </row>
    <row r="172" spans="1:15" s="222" customFormat="1" ht="24">
      <c r="A172" s="173">
        <v>164</v>
      </c>
      <c r="B172" s="232"/>
      <c r="C172" s="233"/>
      <c r="D172" s="335"/>
      <c r="E172" s="335" t="str">
        <f>IF(LENB(B172)&gt;1,COUNTIF(B$9:B172,",")+1,"")</f>
        <v/>
      </c>
      <c r="F172" s="335"/>
      <c r="G172" s="335"/>
      <c r="H172" s="335"/>
      <c r="I172" s="320"/>
      <c r="J172" s="335"/>
      <c r="K172" s="320"/>
      <c r="L172" s="336"/>
      <c r="M172" s="320" t="s">
        <v>101</v>
      </c>
      <c r="N172" s="314" t="s">
        <v>64</v>
      </c>
      <c r="O172" s="234"/>
    </row>
    <row r="173" spans="1:15" s="222" customFormat="1">
      <c r="A173" s="173">
        <v>165</v>
      </c>
      <c r="B173" s="232"/>
      <c r="C173" s="233"/>
      <c r="D173" s="335"/>
      <c r="E173" s="335" t="str">
        <f>IF(LENB(B173)&gt;1,COUNTIF(B$9:B173,",")+1,"")</f>
        <v/>
      </c>
      <c r="F173" s="335"/>
      <c r="G173" s="335"/>
      <c r="H173" s="335"/>
      <c r="I173" s="320"/>
      <c r="J173" s="335"/>
      <c r="K173" s="320"/>
      <c r="L173" s="336"/>
      <c r="M173" s="320" t="s">
        <v>102</v>
      </c>
      <c r="N173" s="314" t="s">
        <v>65</v>
      </c>
      <c r="O173" s="234"/>
    </row>
    <row r="174" spans="1:15" s="222" customFormat="1">
      <c r="A174" s="173">
        <v>166</v>
      </c>
      <c r="B174" s="232"/>
      <c r="C174" s="233"/>
      <c r="D174" s="335"/>
      <c r="E174" s="335" t="str">
        <f>IF(LENB(B174)&gt;1,COUNTIF(B$9:B174,",")+1,"")</f>
        <v/>
      </c>
      <c r="F174" s="335"/>
      <c r="G174" s="335"/>
      <c r="H174" s="335"/>
      <c r="I174" s="320"/>
      <c r="J174" s="335"/>
      <c r="K174" s="320"/>
      <c r="L174" s="336"/>
      <c r="M174" s="320" t="s">
        <v>103</v>
      </c>
      <c r="N174" s="314" t="s">
        <v>66</v>
      </c>
      <c r="O174" s="234"/>
    </row>
    <row r="175" spans="1:15" s="222" customFormat="1">
      <c r="A175" s="173">
        <v>167</v>
      </c>
      <c r="B175" s="232"/>
      <c r="C175" s="233"/>
      <c r="D175" s="335"/>
      <c r="E175" s="335" t="str">
        <f>IF(LENB(B175)&gt;1,COUNTIF(B$9:B175,",")+1,"")</f>
        <v/>
      </c>
      <c r="F175" s="335"/>
      <c r="G175" s="335"/>
      <c r="H175" s="335"/>
      <c r="I175" s="320"/>
      <c r="J175" s="335"/>
      <c r="K175" s="320"/>
      <c r="L175" s="336"/>
      <c r="M175" s="320" t="s">
        <v>300</v>
      </c>
      <c r="N175" s="314" t="s">
        <v>48</v>
      </c>
      <c r="O175" s="234"/>
    </row>
    <row r="176" spans="1:15" s="222" customFormat="1">
      <c r="A176" s="173">
        <v>168</v>
      </c>
      <c r="B176" s="229"/>
      <c r="C176" s="230"/>
      <c r="D176" s="333"/>
      <c r="E176" s="333" t="str">
        <f>IF(LENB(B176)&gt;1,COUNTIF(B$9:B176,",")+1,"")</f>
        <v/>
      </c>
      <c r="F176" s="333"/>
      <c r="G176" s="333"/>
      <c r="H176" s="333"/>
      <c r="I176" s="319"/>
      <c r="J176" s="333"/>
      <c r="K176" s="319"/>
      <c r="L176" s="334"/>
      <c r="M176" s="319" t="s">
        <v>321</v>
      </c>
      <c r="N176" s="260" t="s">
        <v>70</v>
      </c>
      <c r="O176" s="231"/>
    </row>
    <row r="177" spans="1:15" s="222" customFormat="1">
      <c r="A177" s="173">
        <v>169</v>
      </c>
      <c r="B177" s="223" t="s">
        <v>175</v>
      </c>
      <c r="C177" s="224">
        <v>2</v>
      </c>
      <c r="D177" s="252">
        <v>101</v>
      </c>
      <c r="E177" s="251"/>
      <c r="F177" s="251">
        <v>1</v>
      </c>
      <c r="G177" s="252"/>
      <c r="H177" s="253"/>
      <c r="I177" s="254" t="s">
        <v>101</v>
      </c>
      <c r="J177" s="258"/>
      <c r="K177" s="255" t="s">
        <v>27</v>
      </c>
      <c r="L177" s="255"/>
      <c r="M177" s="253"/>
      <c r="N177" s="259"/>
      <c r="O177" s="256"/>
    </row>
    <row r="178" spans="1:15" s="222" customFormat="1">
      <c r="A178" s="173">
        <v>170</v>
      </c>
      <c r="B178" s="226" t="s">
        <v>286</v>
      </c>
      <c r="C178" s="227">
        <v>2</v>
      </c>
      <c r="D178" s="330">
        <v>102</v>
      </c>
      <c r="E178" s="330">
        <f>IF(LENB(B178)&gt;1,COUNTIF(B$9:B178,",")+1,"")</f>
        <v>28</v>
      </c>
      <c r="F178" s="330">
        <v>2</v>
      </c>
      <c r="G178" s="330"/>
      <c r="H178" s="330"/>
      <c r="I178" s="326" t="s">
        <v>27</v>
      </c>
      <c r="J178" s="330"/>
      <c r="K178" s="331" t="s">
        <v>27</v>
      </c>
      <c r="L178" s="332" t="s">
        <v>503</v>
      </c>
      <c r="M178" s="317" t="s">
        <v>302</v>
      </c>
      <c r="N178" s="318" t="s">
        <v>236</v>
      </c>
      <c r="O178" s="360" t="s">
        <v>364</v>
      </c>
    </row>
    <row r="179" spans="1:15" s="222" customFormat="1">
      <c r="A179" s="173">
        <v>171</v>
      </c>
      <c r="B179" s="232"/>
      <c r="C179" s="233"/>
      <c r="D179" s="335"/>
      <c r="E179" s="335" t="str">
        <f>IF(LENB(B179)&gt;1,COUNTIF(B$9:B179,",")+1,"")</f>
        <v/>
      </c>
      <c r="F179" s="335"/>
      <c r="G179" s="335"/>
      <c r="H179" s="335"/>
      <c r="I179" s="320"/>
      <c r="J179" s="335"/>
      <c r="K179" s="320"/>
      <c r="L179" s="336"/>
      <c r="M179" s="320" t="s">
        <v>106</v>
      </c>
      <c r="N179" s="314" t="s">
        <v>237</v>
      </c>
      <c r="O179" s="361"/>
    </row>
    <row r="180" spans="1:15" s="222" customFormat="1">
      <c r="A180" s="173">
        <v>172</v>
      </c>
      <c r="B180" s="232"/>
      <c r="C180" s="233"/>
      <c r="D180" s="335"/>
      <c r="E180" s="335" t="str">
        <f>IF(LENB(B180)&gt;1,COUNTIF(B$9:B180,",")+1,"")</f>
        <v/>
      </c>
      <c r="F180" s="335"/>
      <c r="G180" s="335"/>
      <c r="H180" s="335"/>
      <c r="I180" s="320"/>
      <c r="J180" s="335"/>
      <c r="K180" s="320"/>
      <c r="L180" s="336"/>
      <c r="M180" s="320" t="s">
        <v>107</v>
      </c>
      <c r="N180" s="314" t="s">
        <v>238</v>
      </c>
      <c r="O180" s="361"/>
    </row>
    <row r="181" spans="1:15" s="222" customFormat="1">
      <c r="A181" s="173">
        <v>173</v>
      </c>
      <c r="B181" s="232"/>
      <c r="C181" s="233"/>
      <c r="D181" s="335"/>
      <c r="E181" s="335" t="str">
        <f>IF(LENB(B181)&gt;1,COUNTIF(B$9:B181,",")+1,"")</f>
        <v/>
      </c>
      <c r="F181" s="335"/>
      <c r="G181" s="335"/>
      <c r="H181" s="335"/>
      <c r="I181" s="320"/>
      <c r="J181" s="335"/>
      <c r="K181" s="320"/>
      <c r="L181" s="336"/>
      <c r="M181" s="320" t="s">
        <v>108</v>
      </c>
      <c r="N181" s="314" t="s">
        <v>235</v>
      </c>
      <c r="O181" s="361"/>
    </row>
    <row r="182" spans="1:15" s="222" customFormat="1">
      <c r="A182" s="173">
        <v>174</v>
      </c>
      <c r="B182" s="232"/>
      <c r="C182" s="233"/>
      <c r="D182" s="335"/>
      <c r="E182" s="335" t="str">
        <f>IF(LENB(B182)&gt;1,COUNTIF(B$9:B182,",")+1,"")</f>
        <v/>
      </c>
      <c r="F182" s="335"/>
      <c r="G182" s="335"/>
      <c r="H182" s="335"/>
      <c r="I182" s="320"/>
      <c r="J182" s="335"/>
      <c r="K182" s="320"/>
      <c r="L182" s="336"/>
      <c r="M182" s="320" t="s">
        <v>109</v>
      </c>
      <c r="N182" s="314" t="s">
        <v>323</v>
      </c>
      <c r="O182" s="361"/>
    </row>
    <row r="183" spans="1:15" s="222" customFormat="1" ht="36">
      <c r="A183" s="173">
        <v>175</v>
      </c>
      <c r="B183" s="232"/>
      <c r="C183" s="233"/>
      <c r="D183" s="335"/>
      <c r="E183" s="335" t="str">
        <f>IF(LENB(B183)&gt;1,COUNTIF(B$9:B183,",")+1,"")</f>
        <v/>
      </c>
      <c r="F183" s="335"/>
      <c r="G183" s="335"/>
      <c r="H183" s="335"/>
      <c r="I183" s="320"/>
      <c r="J183" s="335"/>
      <c r="K183" s="320"/>
      <c r="L183" s="336"/>
      <c r="M183" s="320" t="s">
        <v>110</v>
      </c>
      <c r="N183" s="314" t="s">
        <v>324</v>
      </c>
      <c r="O183" s="361"/>
    </row>
    <row r="184" spans="1:15" s="222" customFormat="1" ht="12" customHeight="1">
      <c r="A184" s="173">
        <v>176</v>
      </c>
      <c r="B184" s="232"/>
      <c r="C184" s="233"/>
      <c r="D184" s="335"/>
      <c r="E184" s="335" t="str">
        <f>IF(LENB(B184)&gt;1,COUNTIF(B$9:B184,",")+1,"")</f>
        <v/>
      </c>
      <c r="F184" s="335"/>
      <c r="G184" s="335"/>
      <c r="H184" s="335"/>
      <c r="I184" s="320"/>
      <c r="J184" s="335"/>
      <c r="K184" s="320"/>
      <c r="L184" s="336"/>
      <c r="M184" s="320" t="s">
        <v>111</v>
      </c>
      <c r="N184" s="314" t="s">
        <v>239</v>
      </c>
      <c r="O184" s="361" t="s">
        <v>365</v>
      </c>
    </row>
    <row r="185" spans="1:15" s="222" customFormat="1" ht="24">
      <c r="A185" s="173">
        <v>177</v>
      </c>
      <c r="B185" s="232"/>
      <c r="C185" s="233"/>
      <c r="D185" s="335"/>
      <c r="E185" s="335" t="str">
        <f>IF(LENB(B185)&gt;1,COUNTIF(B$9:B185,",")+1,"")</f>
        <v/>
      </c>
      <c r="F185" s="335"/>
      <c r="G185" s="335"/>
      <c r="H185" s="335"/>
      <c r="I185" s="320"/>
      <c r="J185" s="335"/>
      <c r="K185" s="320"/>
      <c r="L185" s="336"/>
      <c r="M185" s="320" t="s">
        <v>112</v>
      </c>
      <c r="N185" s="314" t="s">
        <v>240</v>
      </c>
      <c r="O185" s="361"/>
    </row>
    <row r="186" spans="1:15" s="222" customFormat="1">
      <c r="A186" s="173">
        <v>178</v>
      </c>
      <c r="B186" s="232"/>
      <c r="C186" s="233"/>
      <c r="D186" s="335"/>
      <c r="E186" s="335" t="str">
        <f>IF(LENB(B186)&gt;1,COUNTIF(B$9:B186,",")+1,"")</f>
        <v/>
      </c>
      <c r="F186" s="335"/>
      <c r="G186" s="335"/>
      <c r="H186" s="335"/>
      <c r="I186" s="320"/>
      <c r="J186" s="335"/>
      <c r="K186" s="320"/>
      <c r="L186" s="336"/>
      <c r="M186" s="320" t="s">
        <v>113</v>
      </c>
      <c r="N186" s="314" t="s">
        <v>241</v>
      </c>
      <c r="O186" s="361"/>
    </row>
    <row r="187" spans="1:15" s="222" customFormat="1" ht="24">
      <c r="A187" s="173">
        <v>179</v>
      </c>
      <c r="B187" s="232"/>
      <c r="C187" s="233"/>
      <c r="D187" s="335"/>
      <c r="E187" s="335" t="str">
        <f>IF(LENB(B187)&gt;1,COUNTIF(B$9:B187,",")+1,"")</f>
        <v/>
      </c>
      <c r="F187" s="335"/>
      <c r="G187" s="335"/>
      <c r="H187" s="335"/>
      <c r="I187" s="320"/>
      <c r="J187" s="335"/>
      <c r="K187" s="320"/>
      <c r="L187" s="336"/>
      <c r="M187" s="320" t="s">
        <v>114</v>
      </c>
      <c r="N187" s="314" t="s">
        <v>242</v>
      </c>
      <c r="O187" s="361"/>
    </row>
    <row r="188" spans="1:15" s="222" customFormat="1">
      <c r="A188" s="173">
        <v>180</v>
      </c>
      <c r="B188" s="232"/>
      <c r="C188" s="233"/>
      <c r="D188" s="335"/>
      <c r="E188" s="335" t="str">
        <f>IF(LENB(B188)&gt;1,COUNTIF(B$9:B188,",")+1,"")</f>
        <v/>
      </c>
      <c r="F188" s="335"/>
      <c r="G188" s="335"/>
      <c r="H188" s="335"/>
      <c r="I188" s="320"/>
      <c r="J188" s="335"/>
      <c r="K188" s="320"/>
      <c r="L188" s="336"/>
      <c r="M188" s="320" t="s">
        <v>115</v>
      </c>
      <c r="N188" s="314" t="s">
        <v>243</v>
      </c>
      <c r="O188" s="361"/>
    </row>
    <row r="189" spans="1:15" s="222" customFormat="1">
      <c r="A189" s="173">
        <v>181</v>
      </c>
      <c r="B189" s="232"/>
      <c r="C189" s="233"/>
      <c r="D189" s="335"/>
      <c r="E189" s="335" t="str">
        <f>IF(LENB(B189)&gt;1,COUNTIF(B$9:B189,",")+1,"")</f>
        <v/>
      </c>
      <c r="F189" s="335"/>
      <c r="G189" s="335"/>
      <c r="H189" s="335"/>
      <c r="I189" s="320"/>
      <c r="J189" s="335"/>
      <c r="K189" s="320"/>
      <c r="L189" s="336"/>
      <c r="M189" s="320" t="s">
        <v>116</v>
      </c>
      <c r="N189" s="314" t="s">
        <v>244</v>
      </c>
      <c r="O189" s="361"/>
    </row>
    <row r="190" spans="1:15" s="222" customFormat="1" ht="24">
      <c r="A190" s="173">
        <v>182</v>
      </c>
      <c r="B190" s="232"/>
      <c r="C190" s="233"/>
      <c r="D190" s="335"/>
      <c r="E190" s="335" t="str">
        <f>IF(LENB(B190)&gt;1,COUNTIF(B$9:B190,",")+1,"")</f>
        <v/>
      </c>
      <c r="F190" s="335"/>
      <c r="G190" s="335"/>
      <c r="H190" s="335"/>
      <c r="I190" s="320"/>
      <c r="J190" s="335"/>
      <c r="K190" s="320"/>
      <c r="L190" s="336"/>
      <c r="M190" s="320" t="s">
        <v>117</v>
      </c>
      <c r="N190" s="314" t="s">
        <v>245</v>
      </c>
      <c r="O190" s="361"/>
    </row>
    <row r="191" spans="1:15" s="222" customFormat="1">
      <c r="A191" s="173">
        <v>183</v>
      </c>
      <c r="B191" s="232"/>
      <c r="C191" s="233"/>
      <c r="D191" s="335"/>
      <c r="E191" s="335" t="str">
        <f>IF(LENB(B191)&gt;1,COUNTIF(B$9:B191,",")+1,"")</f>
        <v/>
      </c>
      <c r="F191" s="335"/>
      <c r="G191" s="335"/>
      <c r="H191" s="335"/>
      <c r="I191" s="320"/>
      <c r="J191" s="335"/>
      <c r="K191" s="320"/>
      <c r="L191" s="336"/>
      <c r="M191" s="320" t="s">
        <v>118</v>
      </c>
      <c r="N191" s="314" t="s">
        <v>246</v>
      </c>
      <c r="O191" s="361"/>
    </row>
    <row r="192" spans="1:15" s="222" customFormat="1" ht="24">
      <c r="A192" s="173">
        <v>184</v>
      </c>
      <c r="B192" s="232"/>
      <c r="C192" s="233"/>
      <c r="D192" s="335"/>
      <c r="E192" s="335" t="str">
        <f>IF(LENB(B192)&gt;1,COUNTIF(B$9:B192,",")+1,"")</f>
        <v/>
      </c>
      <c r="F192" s="335"/>
      <c r="G192" s="335"/>
      <c r="H192" s="335"/>
      <c r="I192" s="320"/>
      <c r="J192" s="335"/>
      <c r="K192" s="320"/>
      <c r="L192" s="336"/>
      <c r="M192" s="320" t="s">
        <v>119</v>
      </c>
      <c r="N192" s="314" t="s">
        <v>247</v>
      </c>
      <c r="O192" s="361"/>
    </row>
    <row r="193" spans="1:15" s="222" customFormat="1">
      <c r="A193" s="173">
        <v>185</v>
      </c>
      <c r="B193" s="232"/>
      <c r="C193" s="233"/>
      <c r="D193" s="335"/>
      <c r="E193" s="335" t="str">
        <f>IF(LENB(B193)&gt;1,COUNTIF(B$9:B193,",")+1,"")</f>
        <v/>
      </c>
      <c r="F193" s="335"/>
      <c r="G193" s="335"/>
      <c r="H193" s="335"/>
      <c r="I193" s="320"/>
      <c r="J193" s="335"/>
      <c r="K193" s="320"/>
      <c r="L193" s="336"/>
      <c r="M193" s="320" t="s">
        <v>120</v>
      </c>
      <c r="N193" s="314" t="s">
        <v>248</v>
      </c>
      <c r="O193" s="361"/>
    </row>
    <row r="194" spans="1:15" s="222" customFormat="1">
      <c r="A194" s="173">
        <v>186</v>
      </c>
      <c r="B194" s="232"/>
      <c r="C194" s="233"/>
      <c r="D194" s="335"/>
      <c r="E194" s="335" t="str">
        <f>IF(LENB(B194)&gt;1,COUNTIF(B$9:B194,",")+1,"")</f>
        <v/>
      </c>
      <c r="F194" s="335"/>
      <c r="G194" s="335"/>
      <c r="H194" s="335"/>
      <c r="I194" s="320"/>
      <c r="J194" s="335"/>
      <c r="K194" s="320"/>
      <c r="L194" s="336"/>
      <c r="M194" s="320" t="s">
        <v>121</v>
      </c>
      <c r="N194" s="314" t="s">
        <v>249</v>
      </c>
      <c r="O194" s="361"/>
    </row>
    <row r="195" spans="1:15" s="222" customFormat="1" ht="24">
      <c r="A195" s="173">
        <v>187</v>
      </c>
      <c r="B195" s="232"/>
      <c r="C195" s="233"/>
      <c r="D195" s="335"/>
      <c r="E195" s="335" t="str">
        <f>IF(LENB(B195)&gt;1,COUNTIF(B$9:B195,",")+1,"")</f>
        <v/>
      </c>
      <c r="F195" s="335"/>
      <c r="G195" s="335"/>
      <c r="H195" s="335"/>
      <c r="I195" s="320"/>
      <c r="J195" s="335"/>
      <c r="K195" s="320"/>
      <c r="L195" s="336"/>
      <c r="M195" s="320" t="s">
        <v>122</v>
      </c>
      <c r="N195" s="314" t="s">
        <v>250</v>
      </c>
      <c r="O195" s="361"/>
    </row>
    <row r="196" spans="1:15" s="222" customFormat="1" ht="24">
      <c r="A196" s="173">
        <v>188</v>
      </c>
      <c r="B196" s="232"/>
      <c r="C196" s="233"/>
      <c r="D196" s="335"/>
      <c r="E196" s="335" t="str">
        <f>IF(LENB(B196)&gt;1,COUNTIF(B$9:B196,",")+1,"")</f>
        <v/>
      </c>
      <c r="F196" s="335"/>
      <c r="G196" s="335"/>
      <c r="H196" s="335"/>
      <c r="I196" s="320"/>
      <c r="J196" s="335"/>
      <c r="K196" s="320"/>
      <c r="L196" s="336"/>
      <c r="M196" s="320" t="s">
        <v>123</v>
      </c>
      <c r="N196" s="314" t="s">
        <v>251</v>
      </c>
      <c r="O196" s="361" t="s">
        <v>366</v>
      </c>
    </row>
    <row r="197" spans="1:15" s="222" customFormat="1" ht="24">
      <c r="A197" s="173">
        <v>189</v>
      </c>
      <c r="B197" s="232"/>
      <c r="C197" s="233"/>
      <c r="D197" s="335"/>
      <c r="E197" s="335" t="str">
        <f>IF(LENB(B197)&gt;1,COUNTIF(B$9:B197,",")+1,"")</f>
        <v/>
      </c>
      <c r="F197" s="335"/>
      <c r="G197" s="335"/>
      <c r="H197" s="335"/>
      <c r="I197" s="320"/>
      <c r="J197" s="335"/>
      <c r="K197" s="320"/>
      <c r="L197" s="336"/>
      <c r="M197" s="320" t="s">
        <v>124</v>
      </c>
      <c r="N197" s="314" t="s">
        <v>252</v>
      </c>
      <c r="O197" s="361"/>
    </row>
    <row r="198" spans="1:15" s="222" customFormat="1" ht="24">
      <c r="A198" s="173">
        <v>190</v>
      </c>
      <c r="B198" s="232"/>
      <c r="C198" s="233"/>
      <c r="D198" s="335"/>
      <c r="E198" s="335" t="str">
        <f>IF(LENB(B198)&gt;1,COUNTIF(B$9:B198,",")+1,"")</f>
        <v/>
      </c>
      <c r="F198" s="335"/>
      <c r="G198" s="335"/>
      <c r="H198" s="335"/>
      <c r="I198" s="320"/>
      <c r="J198" s="335"/>
      <c r="K198" s="320"/>
      <c r="L198" s="336"/>
      <c r="M198" s="320" t="s">
        <v>125</v>
      </c>
      <c r="N198" s="314" t="s">
        <v>253</v>
      </c>
      <c r="O198" s="361"/>
    </row>
    <row r="199" spans="1:15" s="222" customFormat="1" ht="24">
      <c r="A199" s="173">
        <v>191</v>
      </c>
      <c r="B199" s="232"/>
      <c r="C199" s="233"/>
      <c r="D199" s="335"/>
      <c r="E199" s="335" t="str">
        <f>IF(LENB(B199)&gt;1,COUNTIF(B$9:B199,",")+1,"")</f>
        <v/>
      </c>
      <c r="F199" s="335"/>
      <c r="G199" s="335"/>
      <c r="H199" s="335"/>
      <c r="I199" s="320"/>
      <c r="J199" s="335"/>
      <c r="K199" s="320"/>
      <c r="L199" s="336"/>
      <c r="M199" s="320" t="s">
        <v>126</v>
      </c>
      <c r="N199" s="314" t="s">
        <v>254</v>
      </c>
      <c r="O199" s="361"/>
    </row>
    <row r="200" spans="1:15" s="222" customFormat="1" ht="24">
      <c r="A200" s="173">
        <v>192</v>
      </c>
      <c r="B200" s="232"/>
      <c r="C200" s="233"/>
      <c r="D200" s="335"/>
      <c r="E200" s="335" t="str">
        <f>IF(LENB(B200)&gt;1,COUNTIF(B$9:B200,",")+1,"")</f>
        <v/>
      </c>
      <c r="F200" s="335"/>
      <c r="G200" s="335"/>
      <c r="H200" s="335"/>
      <c r="I200" s="320"/>
      <c r="J200" s="335"/>
      <c r="K200" s="320"/>
      <c r="L200" s="336"/>
      <c r="M200" s="320" t="s">
        <v>127</v>
      </c>
      <c r="N200" s="314" t="s">
        <v>255</v>
      </c>
      <c r="O200" s="361"/>
    </row>
    <row r="201" spans="1:15" s="222" customFormat="1" ht="24">
      <c r="A201" s="173">
        <v>193</v>
      </c>
      <c r="B201" s="232"/>
      <c r="C201" s="233"/>
      <c r="D201" s="335"/>
      <c r="E201" s="335" t="str">
        <f>IF(LENB(B201)&gt;1,COUNTIF(B$9:B201,",")+1,"")</f>
        <v/>
      </c>
      <c r="F201" s="335"/>
      <c r="G201" s="335"/>
      <c r="H201" s="335"/>
      <c r="I201" s="320"/>
      <c r="J201" s="335"/>
      <c r="K201" s="320"/>
      <c r="L201" s="336"/>
      <c r="M201" s="320" t="s">
        <v>128</v>
      </c>
      <c r="N201" s="314" t="s">
        <v>256</v>
      </c>
      <c r="O201" s="361"/>
    </row>
    <row r="202" spans="1:15" s="222" customFormat="1" ht="24">
      <c r="A202" s="173">
        <v>194</v>
      </c>
      <c r="B202" s="232"/>
      <c r="C202" s="233"/>
      <c r="D202" s="335"/>
      <c r="E202" s="335" t="str">
        <f>IF(LENB(B202)&gt;1,COUNTIF(B$9:B202,",")+1,"")</f>
        <v/>
      </c>
      <c r="F202" s="335"/>
      <c r="G202" s="335"/>
      <c r="H202" s="335"/>
      <c r="I202" s="320"/>
      <c r="J202" s="335"/>
      <c r="K202" s="320"/>
      <c r="L202" s="336"/>
      <c r="M202" s="320" t="s">
        <v>129</v>
      </c>
      <c r="N202" s="314" t="s">
        <v>257</v>
      </c>
      <c r="O202" s="361"/>
    </row>
    <row r="203" spans="1:15" s="222" customFormat="1" ht="24">
      <c r="A203" s="173">
        <v>195</v>
      </c>
      <c r="B203" s="232"/>
      <c r="C203" s="233"/>
      <c r="D203" s="335"/>
      <c r="E203" s="335" t="str">
        <f>IF(LENB(B203)&gt;1,COUNTIF(B$9:B203,",")+1,"")</f>
        <v/>
      </c>
      <c r="F203" s="335"/>
      <c r="G203" s="335"/>
      <c r="H203" s="335"/>
      <c r="I203" s="320"/>
      <c r="J203" s="335"/>
      <c r="K203" s="320"/>
      <c r="L203" s="336"/>
      <c r="M203" s="320" t="s">
        <v>130</v>
      </c>
      <c r="N203" s="314" t="s">
        <v>258</v>
      </c>
      <c r="O203" s="361"/>
    </row>
    <row r="204" spans="1:15" s="222" customFormat="1" ht="24">
      <c r="A204" s="173">
        <v>196</v>
      </c>
      <c r="B204" s="232"/>
      <c r="C204" s="233"/>
      <c r="D204" s="335"/>
      <c r="E204" s="335" t="str">
        <f>IF(LENB(B204)&gt;1,COUNTIF(B$9:B204,",")+1,"")</f>
        <v/>
      </c>
      <c r="F204" s="335"/>
      <c r="G204" s="335"/>
      <c r="H204" s="335"/>
      <c r="I204" s="320"/>
      <c r="J204" s="335"/>
      <c r="K204" s="320"/>
      <c r="L204" s="336"/>
      <c r="M204" s="320" t="s">
        <v>325</v>
      </c>
      <c r="N204" s="314" t="s">
        <v>259</v>
      </c>
      <c r="O204" s="361"/>
    </row>
    <row r="205" spans="1:15" s="222" customFormat="1">
      <c r="A205" s="173">
        <v>197</v>
      </c>
      <c r="B205" s="232"/>
      <c r="C205" s="233"/>
      <c r="D205" s="335"/>
      <c r="E205" s="335" t="str">
        <f>IF(LENB(B205)&gt;1,COUNTIF(B$9:B205,",")+1,"")</f>
        <v/>
      </c>
      <c r="F205" s="335"/>
      <c r="G205" s="335"/>
      <c r="H205" s="335"/>
      <c r="I205" s="320"/>
      <c r="J205" s="335"/>
      <c r="K205" s="320"/>
      <c r="L205" s="336"/>
      <c r="M205" s="320" t="s">
        <v>131</v>
      </c>
      <c r="N205" s="314" t="s">
        <v>260</v>
      </c>
      <c r="O205" s="234"/>
    </row>
    <row r="206" spans="1:15" s="222" customFormat="1">
      <c r="A206" s="173">
        <v>198</v>
      </c>
      <c r="B206" s="232"/>
      <c r="C206" s="233"/>
      <c r="D206" s="335"/>
      <c r="E206" s="335" t="str">
        <f>IF(LENB(B206)&gt;1,COUNTIF(B$9:B206,",")+1,"")</f>
        <v/>
      </c>
      <c r="F206" s="335"/>
      <c r="G206" s="335"/>
      <c r="H206" s="335"/>
      <c r="I206" s="320"/>
      <c r="J206" s="335"/>
      <c r="K206" s="320"/>
      <c r="L206" s="336"/>
      <c r="M206" s="320" t="s">
        <v>317</v>
      </c>
      <c r="N206" s="314" t="s">
        <v>70</v>
      </c>
      <c r="O206" s="234"/>
    </row>
    <row r="207" spans="1:15" s="222" customFormat="1">
      <c r="A207" s="173">
        <v>199</v>
      </c>
      <c r="B207" s="232"/>
      <c r="C207" s="233"/>
      <c r="D207" s="335"/>
      <c r="E207" s="335" t="str">
        <f>IF(LENB(B207)&gt;1,COUNTIF(B$9:B207,",")+1,"")</f>
        <v/>
      </c>
      <c r="F207" s="335"/>
      <c r="G207" s="335"/>
      <c r="H207" s="335"/>
      <c r="I207" s="320"/>
      <c r="J207" s="335"/>
      <c r="K207" s="320"/>
      <c r="L207" s="336"/>
      <c r="M207" s="319" t="s">
        <v>316</v>
      </c>
      <c r="N207" s="260" t="s">
        <v>47</v>
      </c>
      <c r="O207" s="234"/>
    </row>
    <row r="208" spans="1:15" s="222" customFormat="1">
      <c r="A208" s="173">
        <v>200</v>
      </c>
      <c r="B208" s="223" t="s">
        <v>175</v>
      </c>
      <c r="C208" s="224">
        <v>2</v>
      </c>
      <c r="D208" s="252">
        <v>104</v>
      </c>
      <c r="E208" s="251"/>
      <c r="F208" s="251">
        <v>1</v>
      </c>
      <c r="G208" s="252"/>
      <c r="H208" s="253"/>
      <c r="I208" s="254" t="s">
        <v>101</v>
      </c>
      <c r="J208" s="258"/>
      <c r="K208" s="255" t="s">
        <v>27</v>
      </c>
      <c r="L208" s="255"/>
      <c r="M208" s="253"/>
      <c r="N208" s="259"/>
      <c r="O208" s="256"/>
    </row>
    <row r="209" spans="1:15" s="222" customFormat="1">
      <c r="A209" s="173">
        <v>201</v>
      </c>
      <c r="B209" s="340" t="s">
        <v>519</v>
      </c>
      <c r="C209" s="227">
        <v>2</v>
      </c>
      <c r="D209" s="330">
        <v>105</v>
      </c>
      <c r="E209" s="330">
        <f>IF(LENB(B209)&gt;1,COUNTIF(B$9:B209,",")+1,"")</f>
        <v>29</v>
      </c>
      <c r="F209" s="330">
        <v>1</v>
      </c>
      <c r="G209" s="330"/>
      <c r="H209" s="330"/>
      <c r="I209" s="326" t="s">
        <v>27</v>
      </c>
      <c r="J209" s="330"/>
      <c r="K209" s="331" t="s">
        <v>27</v>
      </c>
      <c r="L209" s="332"/>
      <c r="M209" s="317" t="s">
        <v>142</v>
      </c>
      <c r="N209" s="318" t="s">
        <v>231</v>
      </c>
      <c r="O209" s="228"/>
    </row>
    <row r="210" spans="1:15" s="222" customFormat="1">
      <c r="A210" s="173">
        <v>202</v>
      </c>
      <c r="B210" s="232"/>
      <c r="C210" s="233"/>
      <c r="D210" s="335"/>
      <c r="E210" s="335" t="str">
        <f>IF(LENB(B210)&gt;1,COUNTIF(B$9:B210,",")+1,"")</f>
        <v/>
      </c>
      <c r="F210" s="335"/>
      <c r="G210" s="335"/>
      <c r="H210" s="335"/>
      <c r="I210" s="320"/>
      <c r="J210" s="335"/>
      <c r="K210" s="320"/>
      <c r="L210" s="336"/>
      <c r="M210" s="320" t="s">
        <v>101</v>
      </c>
      <c r="N210" s="314" t="s">
        <v>232</v>
      </c>
      <c r="O210" s="234"/>
    </row>
    <row r="211" spans="1:15" s="222" customFormat="1" ht="24">
      <c r="A211" s="173">
        <v>203</v>
      </c>
      <c r="B211" s="232"/>
      <c r="C211" s="233"/>
      <c r="D211" s="335"/>
      <c r="E211" s="335" t="str">
        <f>IF(LENB(B211)&gt;1,COUNTIF(B$9:B211,",")+1,"")</f>
        <v/>
      </c>
      <c r="F211" s="335"/>
      <c r="G211" s="335"/>
      <c r="H211" s="335"/>
      <c r="I211" s="320"/>
      <c r="J211" s="335"/>
      <c r="K211" s="320"/>
      <c r="L211" s="336"/>
      <c r="M211" s="320" t="s">
        <v>102</v>
      </c>
      <c r="N211" s="314" t="s">
        <v>233</v>
      </c>
      <c r="O211" s="234"/>
    </row>
    <row r="212" spans="1:15" s="222" customFormat="1">
      <c r="A212" s="173">
        <v>204</v>
      </c>
      <c r="B212" s="232"/>
      <c r="C212" s="233"/>
      <c r="D212" s="335"/>
      <c r="E212" s="335" t="str">
        <f>IF(LENB(B212)&gt;1,COUNTIF(B$9:B212,",")+1,"")</f>
        <v/>
      </c>
      <c r="F212" s="335"/>
      <c r="G212" s="335"/>
      <c r="H212" s="335"/>
      <c r="I212" s="320"/>
      <c r="J212" s="335"/>
      <c r="K212" s="320"/>
      <c r="L212" s="336"/>
      <c r="M212" s="320" t="s">
        <v>103</v>
      </c>
      <c r="N212" s="314" t="s">
        <v>234</v>
      </c>
      <c r="O212" s="234"/>
    </row>
    <row r="213" spans="1:15" s="222" customFormat="1" ht="48">
      <c r="A213" s="173">
        <v>205</v>
      </c>
      <c r="B213" s="232"/>
      <c r="C213" s="233"/>
      <c r="D213" s="335"/>
      <c r="E213" s="335" t="str">
        <f>IF(LENB(B213)&gt;1,COUNTIF(B$9:B213,",")+1,"")</f>
        <v/>
      </c>
      <c r="F213" s="335"/>
      <c r="G213" s="335"/>
      <c r="H213" s="335"/>
      <c r="I213" s="320"/>
      <c r="J213" s="335"/>
      <c r="K213" s="320"/>
      <c r="L213" s="336"/>
      <c r="M213" s="320" t="s">
        <v>300</v>
      </c>
      <c r="N213" s="314" t="s">
        <v>514</v>
      </c>
      <c r="O213" s="234"/>
    </row>
    <row r="214" spans="1:15" s="222" customFormat="1">
      <c r="A214" s="173">
        <v>206</v>
      </c>
      <c r="B214" s="229"/>
      <c r="C214" s="230"/>
      <c r="D214" s="333"/>
      <c r="E214" s="333" t="str">
        <f>IF(LENB(B214)&gt;1,COUNTIF(B$9:B214,",")+1,"")</f>
        <v/>
      </c>
      <c r="F214" s="333"/>
      <c r="G214" s="333"/>
      <c r="H214" s="333"/>
      <c r="I214" s="319"/>
      <c r="J214" s="333"/>
      <c r="K214" s="319"/>
      <c r="L214" s="334"/>
      <c r="M214" s="319" t="s">
        <v>321</v>
      </c>
      <c r="N214" s="260" t="s">
        <v>70</v>
      </c>
      <c r="O214" s="231"/>
    </row>
    <row r="215" spans="1:15" s="222" customFormat="1">
      <c r="A215" s="173">
        <v>207</v>
      </c>
      <c r="B215" s="223" t="s">
        <v>175</v>
      </c>
      <c r="C215" s="224">
        <v>2</v>
      </c>
      <c r="D215" s="252">
        <v>106</v>
      </c>
      <c r="E215" s="251"/>
      <c r="F215" s="251">
        <v>1</v>
      </c>
      <c r="G215" s="252"/>
      <c r="H215" s="253"/>
      <c r="I215" s="254" t="s">
        <v>101</v>
      </c>
      <c r="J215" s="258"/>
      <c r="K215" s="255" t="s">
        <v>27</v>
      </c>
      <c r="L215" s="255"/>
      <c r="M215" s="253"/>
      <c r="N215" s="259"/>
      <c r="O215" s="256"/>
    </row>
    <row r="216" spans="1:15" s="222" customFormat="1" ht="24">
      <c r="A216" s="173">
        <v>208</v>
      </c>
      <c r="B216" s="226" t="s">
        <v>287</v>
      </c>
      <c r="C216" s="227">
        <v>2</v>
      </c>
      <c r="D216" s="330">
        <v>107</v>
      </c>
      <c r="E216" s="330">
        <f>IF(LENB(B216)&gt;1,COUNTIF(B$9:B216,",")+1,"")</f>
        <v>30</v>
      </c>
      <c r="F216" s="330">
        <v>1</v>
      </c>
      <c r="G216" s="330"/>
      <c r="H216" s="330"/>
      <c r="I216" s="326" t="s">
        <v>27</v>
      </c>
      <c r="J216" s="330"/>
      <c r="K216" s="331" t="s">
        <v>27</v>
      </c>
      <c r="L216" s="332" t="s">
        <v>363</v>
      </c>
      <c r="M216" s="317" t="s">
        <v>142</v>
      </c>
      <c r="N216" s="318" t="s">
        <v>345</v>
      </c>
      <c r="O216" s="228"/>
    </row>
    <row r="217" spans="1:15" s="222" customFormat="1" ht="24">
      <c r="A217" s="173">
        <v>209</v>
      </c>
      <c r="B217" s="232"/>
      <c r="C217" s="233"/>
      <c r="D217" s="335"/>
      <c r="E217" s="335" t="str">
        <f>IF(LENB(B217)&gt;1,COUNTIF(B$9:B217,",")+1,"")</f>
        <v/>
      </c>
      <c r="F217" s="335"/>
      <c r="G217" s="335"/>
      <c r="H217" s="335"/>
      <c r="I217" s="320"/>
      <c r="J217" s="335"/>
      <c r="K217" s="320"/>
      <c r="L217" s="336"/>
      <c r="M217" s="320" t="s">
        <v>101</v>
      </c>
      <c r="N217" s="314" t="s">
        <v>346</v>
      </c>
      <c r="O217" s="234"/>
    </row>
    <row r="218" spans="1:15" s="222" customFormat="1" ht="24">
      <c r="A218" s="173">
        <v>210</v>
      </c>
      <c r="B218" s="232"/>
      <c r="C218" s="233"/>
      <c r="D218" s="335"/>
      <c r="E218" s="335" t="str">
        <f>IF(LENB(B218)&gt;1,COUNTIF(B$9:B218,",")+1,"")</f>
        <v/>
      </c>
      <c r="F218" s="335"/>
      <c r="G218" s="335"/>
      <c r="H218" s="335"/>
      <c r="I218" s="320"/>
      <c r="J218" s="335"/>
      <c r="K218" s="320"/>
      <c r="L218" s="336"/>
      <c r="M218" s="320" t="s">
        <v>102</v>
      </c>
      <c r="N218" s="314" t="s">
        <v>347</v>
      </c>
      <c r="O218" s="234"/>
    </row>
    <row r="219" spans="1:15" s="222" customFormat="1">
      <c r="A219" s="173">
        <v>211</v>
      </c>
      <c r="B219" s="232"/>
      <c r="C219" s="233"/>
      <c r="D219" s="335"/>
      <c r="E219" s="335" t="str">
        <f>IF(LENB(B219)&gt;1,COUNTIF(B$9:B219,",")+1,"")</f>
        <v/>
      </c>
      <c r="F219" s="335"/>
      <c r="G219" s="335"/>
      <c r="H219" s="335"/>
      <c r="I219" s="320"/>
      <c r="J219" s="335"/>
      <c r="K219" s="320"/>
      <c r="L219" s="336"/>
      <c r="M219" s="320" t="s">
        <v>103</v>
      </c>
      <c r="N219" s="314" t="s">
        <v>261</v>
      </c>
      <c r="O219" s="234"/>
    </row>
    <row r="220" spans="1:15" s="222" customFormat="1" ht="36">
      <c r="A220" s="173">
        <v>212</v>
      </c>
      <c r="B220" s="232"/>
      <c r="C220" s="233"/>
      <c r="D220" s="335"/>
      <c r="E220" s="335" t="str">
        <f>IF(LENB(B220)&gt;1,COUNTIF(B$9:B220,",")+1,"")</f>
        <v/>
      </c>
      <c r="F220" s="335"/>
      <c r="G220" s="335"/>
      <c r="H220" s="335"/>
      <c r="I220" s="320"/>
      <c r="J220" s="335"/>
      <c r="K220" s="320"/>
      <c r="L220" s="336"/>
      <c r="M220" s="320" t="s">
        <v>300</v>
      </c>
      <c r="N220" s="314" t="s">
        <v>326</v>
      </c>
      <c r="O220" s="234"/>
    </row>
    <row r="221" spans="1:15" s="222" customFormat="1">
      <c r="A221" s="173">
        <v>213</v>
      </c>
      <c r="B221" s="232"/>
      <c r="C221" s="233"/>
      <c r="D221" s="335"/>
      <c r="E221" s="335" t="str">
        <f>IF(LENB(B221)&gt;1,COUNTIF(B$9:B221,",")+1,"")</f>
        <v/>
      </c>
      <c r="F221" s="335"/>
      <c r="G221" s="335"/>
      <c r="H221" s="335"/>
      <c r="I221" s="320"/>
      <c r="J221" s="335"/>
      <c r="K221" s="320"/>
      <c r="L221" s="336"/>
      <c r="M221" s="320" t="s">
        <v>104</v>
      </c>
      <c r="N221" s="314" t="s">
        <v>67</v>
      </c>
      <c r="O221" s="234"/>
    </row>
    <row r="222" spans="1:15" s="222" customFormat="1">
      <c r="A222" s="173">
        <v>214</v>
      </c>
      <c r="B222" s="232"/>
      <c r="C222" s="233"/>
      <c r="D222" s="335"/>
      <c r="E222" s="335" t="str">
        <f>IF(LENB(B222)&gt;1,COUNTIF(B$9:B222,",")+1,"")</f>
        <v/>
      </c>
      <c r="F222" s="335"/>
      <c r="G222" s="335"/>
      <c r="H222" s="335"/>
      <c r="I222" s="320"/>
      <c r="J222" s="335"/>
      <c r="K222" s="320"/>
      <c r="L222" s="336"/>
      <c r="M222" s="320" t="s">
        <v>321</v>
      </c>
      <c r="N222" s="314" t="s">
        <v>70</v>
      </c>
      <c r="O222" s="234"/>
    </row>
    <row r="223" spans="1:15" s="222" customFormat="1">
      <c r="A223" s="173">
        <v>215</v>
      </c>
      <c r="B223" s="229"/>
      <c r="C223" s="230"/>
      <c r="D223" s="333"/>
      <c r="E223" s="333" t="str">
        <f>IF(LENB(B223)&gt;1,COUNTIF(B$9:B223,",")+1,"")</f>
        <v/>
      </c>
      <c r="F223" s="333"/>
      <c r="G223" s="333"/>
      <c r="H223" s="333"/>
      <c r="I223" s="319"/>
      <c r="J223" s="333"/>
      <c r="K223" s="319"/>
      <c r="L223" s="334"/>
      <c r="M223" s="319" t="s">
        <v>297</v>
      </c>
      <c r="N223" s="260" t="s">
        <v>47</v>
      </c>
      <c r="O223" s="231"/>
    </row>
    <row r="224" spans="1:15" s="222" customFormat="1">
      <c r="A224" s="173">
        <v>216</v>
      </c>
      <c r="B224" s="223" t="s">
        <v>175</v>
      </c>
      <c r="C224" s="224">
        <v>2</v>
      </c>
      <c r="D224" s="252">
        <v>108</v>
      </c>
      <c r="E224" s="251"/>
      <c r="F224" s="251">
        <v>1</v>
      </c>
      <c r="G224" s="252"/>
      <c r="H224" s="253"/>
      <c r="I224" s="254" t="s">
        <v>101</v>
      </c>
      <c r="J224" s="258"/>
      <c r="K224" s="255" t="s">
        <v>27</v>
      </c>
      <c r="L224" s="255"/>
      <c r="M224" s="253"/>
      <c r="N224" s="259"/>
      <c r="O224" s="256"/>
    </row>
    <row r="225" spans="1:15" s="222" customFormat="1">
      <c r="A225" s="173">
        <v>217</v>
      </c>
      <c r="B225" s="226" t="s">
        <v>288</v>
      </c>
      <c r="C225" s="227">
        <v>2</v>
      </c>
      <c r="D225" s="330">
        <v>109</v>
      </c>
      <c r="E225" s="330">
        <f>IF(LENB(B225)&gt;1,COUNTIF(B$9:B225,",")+1,"")</f>
        <v>31</v>
      </c>
      <c r="F225" s="330">
        <v>2</v>
      </c>
      <c r="G225" s="330"/>
      <c r="H225" s="330"/>
      <c r="I225" s="326" t="s">
        <v>27</v>
      </c>
      <c r="J225" s="330"/>
      <c r="K225" s="331" t="s">
        <v>27</v>
      </c>
      <c r="L225" s="332" t="s">
        <v>363</v>
      </c>
      <c r="M225" s="317" t="s">
        <v>302</v>
      </c>
      <c r="N225" s="318" t="s">
        <v>327</v>
      </c>
      <c r="O225" s="228"/>
    </row>
    <row r="226" spans="1:15" s="222" customFormat="1" ht="24">
      <c r="A226" s="173">
        <v>218</v>
      </c>
      <c r="B226" s="232"/>
      <c r="C226" s="233"/>
      <c r="D226" s="335"/>
      <c r="E226" s="335" t="str">
        <f>IF(LENB(B226)&gt;1,COUNTIF(B$9:B226,",")+1,"")</f>
        <v/>
      </c>
      <c r="F226" s="335"/>
      <c r="G226" s="335"/>
      <c r="H226" s="335"/>
      <c r="I226" s="320"/>
      <c r="J226" s="335"/>
      <c r="K226" s="320"/>
      <c r="L226" s="336"/>
      <c r="M226" s="320" t="s">
        <v>106</v>
      </c>
      <c r="N226" s="314" t="s">
        <v>502</v>
      </c>
      <c r="O226" s="234"/>
    </row>
    <row r="227" spans="1:15" s="222" customFormat="1" ht="24">
      <c r="A227" s="173">
        <v>219</v>
      </c>
      <c r="B227" s="232"/>
      <c r="C227" s="233"/>
      <c r="D227" s="335"/>
      <c r="E227" s="335" t="str">
        <f>IF(LENB(B227)&gt;1,COUNTIF(B$9:B227,",")+1,"")</f>
        <v/>
      </c>
      <c r="F227" s="335"/>
      <c r="G227" s="335"/>
      <c r="H227" s="335"/>
      <c r="I227" s="320"/>
      <c r="J227" s="335"/>
      <c r="K227" s="320"/>
      <c r="L227" s="336"/>
      <c r="M227" s="320" t="s">
        <v>107</v>
      </c>
      <c r="N227" s="314" t="s">
        <v>328</v>
      </c>
      <c r="O227" s="234"/>
    </row>
    <row r="228" spans="1:15" s="222" customFormat="1">
      <c r="A228" s="173">
        <v>220</v>
      </c>
      <c r="B228" s="232"/>
      <c r="C228" s="233"/>
      <c r="D228" s="335"/>
      <c r="E228" s="335" t="str">
        <f>IF(LENB(B228)&gt;1,COUNTIF(B$9:B228,",")+1,"")</f>
        <v/>
      </c>
      <c r="F228" s="335"/>
      <c r="G228" s="335"/>
      <c r="H228" s="335"/>
      <c r="I228" s="320"/>
      <c r="J228" s="335"/>
      <c r="K228" s="320"/>
      <c r="L228" s="336"/>
      <c r="M228" s="320" t="s">
        <v>108</v>
      </c>
      <c r="N228" s="314" t="s">
        <v>333</v>
      </c>
      <c r="O228" s="234"/>
    </row>
    <row r="229" spans="1:15" s="222" customFormat="1">
      <c r="A229" s="173">
        <v>221</v>
      </c>
      <c r="B229" s="232"/>
      <c r="C229" s="233"/>
      <c r="D229" s="335"/>
      <c r="E229" s="335" t="str">
        <f>IF(LENB(B229)&gt;1,COUNTIF(B$9:B229,",")+1,"")</f>
        <v/>
      </c>
      <c r="F229" s="335"/>
      <c r="G229" s="335"/>
      <c r="H229" s="335"/>
      <c r="I229" s="320"/>
      <c r="J229" s="335"/>
      <c r="K229" s="320"/>
      <c r="L229" s="336"/>
      <c r="M229" s="320" t="s">
        <v>109</v>
      </c>
      <c r="N229" s="314" t="s">
        <v>334</v>
      </c>
      <c r="O229" s="234"/>
    </row>
    <row r="230" spans="1:15" s="222" customFormat="1">
      <c r="A230" s="173">
        <v>222</v>
      </c>
      <c r="B230" s="232"/>
      <c r="C230" s="233"/>
      <c r="D230" s="335"/>
      <c r="E230" s="335" t="str">
        <f>IF(LENB(B230)&gt;1,COUNTIF(B$9:B230,",")+1,"")</f>
        <v/>
      </c>
      <c r="F230" s="335"/>
      <c r="G230" s="335"/>
      <c r="H230" s="335"/>
      <c r="I230" s="320"/>
      <c r="J230" s="335"/>
      <c r="K230" s="320"/>
      <c r="L230" s="336"/>
      <c r="M230" s="320" t="s">
        <v>110</v>
      </c>
      <c r="N230" s="314" t="s">
        <v>335</v>
      </c>
      <c r="O230" s="234"/>
    </row>
    <row r="231" spans="1:15" s="222" customFormat="1">
      <c r="A231" s="173">
        <v>223</v>
      </c>
      <c r="B231" s="232"/>
      <c r="C231" s="233"/>
      <c r="D231" s="335"/>
      <c r="E231" s="335" t="str">
        <f>IF(LENB(B231)&gt;1,COUNTIF(B$9:B231,",")+1,"")</f>
        <v/>
      </c>
      <c r="F231" s="335"/>
      <c r="G231" s="335"/>
      <c r="H231" s="335"/>
      <c r="I231" s="320"/>
      <c r="J231" s="335"/>
      <c r="K231" s="320"/>
      <c r="L231" s="336"/>
      <c r="M231" s="320" t="s">
        <v>111</v>
      </c>
      <c r="N231" s="314" t="s">
        <v>336</v>
      </c>
      <c r="O231" s="234"/>
    </row>
    <row r="232" spans="1:15" s="222" customFormat="1">
      <c r="A232" s="173">
        <v>224</v>
      </c>
      <c r="B232" s="232"/>
      <c r="C232" s="233"/>
      <c r="D232" s="335"/>
      <c r="E232" s="335" t="str">
        <f>IF(LENB(B232)&gt;1,COUNTIF(B$9:B232,",")+1,"")</f>
        <v/>
      </c>
      <c r="F232" s="335"/>
      <c r="G232" s="335"/>
      <c r="H232" s="335"/>
      <c r="I232" s="320"/>
      <c r="J232" s="335"/>
      <c r="K232" s="320"/>
      <c r="L232" s="336"/>
      <c r="M232" s="320" t="s">
        <v>112</v>
      </c>
      <c r="N232" s="314" t="s">
        <v>337</v>
      </c>
      <c r="O232" s="234"/>
    </row>
    <row r="233" spans="1:15" s="222" customFormat="1" ht="24">
      <c r="A233" s="173">
        <v>225</v>
      </c>
      <c r="B233" s="232"/>
      <c r="C233" s="233"/>
      <c r="D233" s="335"/>
      <c r="E233" s="335" t="str">
        <f>IF(LENB(B233)&gt;1,COUNTIF(B$9:B233,",")+1,"")</f>
        <v/>
      </c>
      <c r="F233" s="335"/>
      <c r="G233" s="335"/>
      <c r="H233" s="335"/>
      <c r="I233" s="320"/>
      <c r="J233" s="335"/>
      <c r="K233" s="320"/>
      <c r="L233" s="336"/>
      <c r="M233" s="320" t="s">
        <v>113</v>
      </c>
      <c r="N233" s="314" t="s">
        <v>338</v>
      </c>
      <c r="O233" s="234"/>
    </row>
    <row r="234" spans="1:15" s="222" customFormat="1">
      <c r="A234" s="173">
        <v>226</v>
      </c>
      <c r="B234" s="232"/>
      <c r="C234" s="233"/>
      <c r="D234" s="335"/>
      <c r="E234" s="335" t="str">
        <f>IF(LENB(B234)&gt;1,COUNTIF(B$9:B234,",")+1,"")</f>
        <v/>
      </c>
      <c r="F234" s="335"/>
      <c r="G234" s="335"/>
      <c r="H234" s="335"/>
      <c r="I234" s="320"/>
      <c r="J234" s="335"/>
      <c r="K234" s="320"/>
      <c r="L234" s="336"/>
      <c r="M234" s="320" t="s">
        <v>114</v>
      </c>
      <c r="N234" s="314" t="s">
        <v>339</v>
      </c>
      <c r="O234" s="234"/>
    </row>
    <row r="235" spans="1:15" ht="24">
      <c r="A235" s="173">
        <v>227</v>
      </c>
      <c r="B235" s="232"/>
      <c r="C235" s="233"/>
      <c r="D235" s="335"/>
      <c r="E235" s="335" t="str">
        <f>IF(LENB(B235)&gt;1,COUNTIF(B$9:B235,",")+1,"")</f>
        <v/>
      </c>
      <c r="F235" s="335"/>
      <c r="G235" s="335"/>
      <c r="H235" s="335"/>
      <c r="I235" s="320"/>
      <c r="J235" s="335"/>
      <c r="K235" s="320"/>
      <c r="L235" s="336"/>
      <c r="M235" s="320" t="s">
        <v>115</v>
      </c>
      <c r="N235" s="314" t="s">
        <v>340</v>
      </c>
      <c r="O235" s="234"/>
    </row>
    <row r="236" spans="1:15">
      <c r="A236" s="173">
        <v>228</v>
      </c>
      <c r="B236" s="232"/>
      <c r="C236" s="233"/>
      <c r="D236" s="335"/>
      <c r="E236" s="335" t="str">
        <f>IF(LENB(B236)&gt;1,COUNTIF(B$9:B236,",")+1,"")</f>
        <v/>
      </c>
      <c r="F236" s="335"/>
      <c r="G236" s="335"/>
      <c r="H236" s="335"/>
      <c r="I236" s="320"/>
      <c r="J236" s="335"/>
      <c r="K236" s="320"/>
      <c r="L236" s="336"/>
      <c r="M236" s="320" t="s">
        <v>116</v>
      </c>
      <c r="N236" s="314" t="s">
        <v>341</v>
      </c>
      <c r="O236" s="234"/>
    </row>
    <row r="237" spans="1:15">
      <c r="A237" s="173">
        <v>229</v>
      </c>
      <c r="B237" s="232"/>
      <c r="C237" s="233"/>
      <c r="D237" s="335"/>
      <c r="E237" s="335" t="str">
        <f>IF(LENB(B237)&gt;1,COUNTIF(B$9:B237,",")+1,"")</f>
        <v/>
      </c>
      <c r="F237" s="335"/>
      <c r="G237" s="335"/>
      <c r="H237" s="335"/>
      <c r="I237" s="320"/>
      <c r="J237" s="335"/>
      <c r="K237" s="320"/>
      <c r="L237" s="336"/>
      <c r="M237" s="320" t="s">
        <v>117</v>
      </c>
      <c r="N237" s="314" t="s">
        <v>342</v>
      </c>
      <c r="O237" s="234"/>
    </row>
    <row r="238" spans="1:15" ht="36">
      <c r="A238" s="173">
        <v>230</v>
      </c>
      <c r="B238" s="232"/>
      <c r="C238" s="233"/>
      <c r="D238" s="335"/>
      <c r="E238" s="335" t="str">
        <f>IF(LENB(B238)&gt;1,COUNTIF(B$9:B238,",")+1,"")</f>
        <v/>
      </c>
      <c r="F238" s="335"/>
      <c r="G238" s="335"/>
      <c r="H238" s="335"/>
      <c r="I238" s="320"/>
      <c r="J238" s="335"/>
      <c r="K238" s="320"/>
      <c r="L238" s="336"/>
      <c r="M238" s="320" t="s">
        <v>118</v>
      </c>
      <c r="N238" s="314" t="s">
        <v>343</v>
      </c>
      <c r="O238" s="234"/>
    </row>
    <row r="239" spans="1:15" ht="24">
      <c r="A239" s="173">
        <v>231</v>
      </c>
      <c r="B239" s="232"/>
      <c r="C239" s="233"/>
      <c r="D239" s="335"/>
      <c r="E239" s="335" t="str">
        <f>IF(LENB(B239)&gt;1,COUNTIF(B$9:B239,",")+1,"")</f>
        <v/>
      </c>
      <c r="F239" s="335"/>
      <c r="G239" s="335"/>
      <c r="H239" s="335"/>
      <c r="I239" s="320"/>
      <c r="J239" s="335"/>
      <c r="K239" s="320"/>
      <c r="L239" s="336"/>
      <c r="M239" s="320" t="s">
        <v>119</v>
      </c>
      <c r="N239" s="314" t="s">
        <v>344</v>
      </c>
      <c r="O239" s="234"/>
    </row>
    <row r="240" spans="1:15">
      <c r="A240" s="173">
        <v>232</v>
      </c>
      <c r="B240" s="232"/>
      <c r="C240" s="233"/>
      <c r="D240" s="335"/>
      <c r="E240" s="335" t="str">
        <f>IF(LENB(B240)&gt;1,COUNTIF(B$9:B240,",")+1,"")</f>
        <v/>
      </c>
      <c r="F240" s="335"/>
      <c r="G240" s="335"/>
      <c r="H240" s="335"/>
      <c r="I240" s="320"/>
      <c r="J240" s="335"/>
      <c r="K240" s="320"/>
      <c r="L240" s="336"/>
      <c r="M240" s="320" t="s">
        <v>120</v>
      </c>
      <c r="N240" s="314" t="s">
        <v>68</v>
      </c>
      <c r="O240" s="234"/>
    </row>
    <row r="241" spans="1:15">
      <c r="A241" s="173">
        <v>233</v>
      </c>
      <c r="B241" s="229"/>
      <c r="C241" s="230"/>
      <c r="D241" s="333"/>
      <c r="E241" s="333" t="str">
        <f>IF(LENB(B241)&gt;1,COUNTIF(B$9:B241,",")+1,"")</f>
        <v/>
      </c>
      <c r="F241" s="333"/>
      <c r="G241" s="333"/>
      <c r="H241" s="333"/>
      <c r="I241" s="319"/>
      <c r="J241" s="333"/>
      <c r="K241" s="319"/>
      <c r="L241" s="334"/>
      <c r="M241" s="319" t="s">
        <v>316</v>
      </c>
      <c r="N241" s="260" t="s">
        <v>47</v>
      </c>
      <c r="O241" s="231"/>
    </row>
    <row r="242" spans="1:15">
      <c r="A242" s="173">
        <v>234</v>
      </c>
      <c r="B242" s="223" t="s">
        <v>175</v>
      </c>
      <c r="C242" s="224">
        <v>2</v>
      </c>
      <c r="D242" s="252">
        <v>111</v>
      </c>
      <c r="E242" s="251"/>
      <c r="F242" s="251">
        <v>1</v>
      </c>
      <c r="G242" s="252"/>
      <c r="H242" s="253"/>
      <c r="I242" s="254" t="s">
        <v>101</v>
      </c>
      <c r="J242" s="258"/>
      <c r="K242" s="255" t="s">
        <v>27</v>
      </c>
      <c r="L242" s="255"/>
      <c r="M242" s="253"/>
      <c r="N242" s="259"/>
      <c r="O242" s="256"/>
    </row>
    <row r="243" spans="1:15">
      <c r="A243" s="173">
        <v>235</v>
      </c>
      <c r="B243" s="226" t="s">
        <v>289</v>
      </c>
      <c r="C243" s="227">
        <v>2</v>
      </c>
      <c r="D243" s="330">
        <v>112</v>
      </c>
      <c r="E243" s="330">
        <f>IF(LENB(B243)&gt;1,COUNTIF(B$9:B243,",")+1,"")</f>
        <v>32</v>
      </c>
      <c r="F243" s="330">
        <v>2</v>
      </c>
      <c r="G243" s="330"/>
      <c r="H243" s="330"/>
      <c r="I243" s="326" t="s">
        <v>27</v>
      </c>
      <c r="J243" s="330"/>
      <c r="K243" s="331" t="s">
        <v>27</v>
      </c>
      <c r="L243" s="332" t="s">
        <v>363</v>
      </c>
      <c r="M243" s="317" t="s">
        <v>302</v>
      </c>
      <c r="N243" s="318" t="s">
        <v>488</v>
      </c>
      <c r="O243" s="228"/>
    </row>
    <row r="244" spans="1:15">
      <c r="A244" s="173">
        <v>236</v>
      </c>
      <c r="B244" s="232"/>
      <c r="C244" s="233"/>
      <c r="D244" s="335"/>
      <c r="E244" s="335" t="str">
        <f>IF(LENB(B244)&gt;1,COUNTIF(B$9:B244,",")+1,"")</f>
        <v/>
      </c>
      <c r="F244" s="335"/>
      <c r="G244" s="335"/>
      <c r="H244" s="335"/>
      <c r="I244" s="320"/>
      <c r="J244" s="335"/>
      <c r="K244" s="320"/>
      <c r="L244" s="336"/>
      <c r="M244" s="320" t="s">
        <v>106</v>
      </c>
      <c r="N244" s="314" t="s">
        <v>489</v>
      </c>
      <c r="O244" s="234"/>
    </row>
    <row r="245" spans="1:15">
      <c r="A245" s="173">
        <v>237</v>
      </c>
      <c r="B245" s="232"/>
      <c r="C245" s="233"/>
      <c r="D245" s="335"/>
      <c r="E245" s="335" t="str">
        <f>IF(LENB(B245)&gt;1,COUNTIF(B$9:B245,",")+1,"")</f>
        <v/>
      </c>
      <c r="F245" s="335"/>
      <c r="G245" s="335"/>
      <c r="H245" s="335"/>
      <c r="I245" s="320"/>
      <c r="J245" s="335"/>
      <c r="K245" s="320"/>
      <c r="L245" s="336"/>
      <c r="M245" s="320" t="s">
        <v>107</v>
      </c>
      <c r="N245" s="314" t="s">
        <v>490</v>
      </c>
      <c r="O245" s="234"/>
    </row>
    <row r="246" spans="1:15">
      <c r="A246" s="173">
        <v>238</v>
      </c>
      <c r="B246" s="232"/>
      <c r="C246" s="233"/>
      <c r="D246" s="335"/>
      <c r="E246" s="335" t="str">
        <f>IF(LENB(B246)&gt;1,COUNTIF(B$9:B246,",")+1,"")</f>
        <v/>
      </c>
      <c r="F246" s="335"/>
      <c r="G246" s="335"/>
      <c r="H246" s="335"/>
      <c r="I246" s="320"/>
      <c r="J246" s="335"/>
      <c r="K246" s="320"/>
      <c r="L246" s="336"/>
      <c r="M246" s="320" t="s">
        <v>108</v>
      </c>
      <c r="N246" s="314" t="s">
        <v>491</v>
      </c>
      <c r="O246" s="234"/>
    </row>
    <row r="247" spans="1:15">
      <c r="A247" s="173">
        <v>239</v>
      </c>
      <c r="B247" s="232"/>
      <c r="C247" s="233"/>
      <c r="D247" s="335"/>
      <c r="E247" s="335" t="str">
        <f>IF(LENB(B247)&gt;1,COUNTIF(B$9:B247,",")+1,"")</f>
        <v/>
      </c>
      <c r="F247" s="335"/>
      <c r="G247" s="335"/>
      <c r="H247" s="335"/>
      <c r="I247" s="320"/>
      <c r="J247" s="335"/>
      <c r="K247" s="320"/>
      <c r="L247" s="336"/>
      <c r="M247" s="320" t="s">
        <v>109</v>
      </c>
      <c r="N247" s="314" t="s">
        <v>492</v>
      </c>
      <c r="O247" s="234"/>
    </row>
    <row r="248" spans="1:15" ht="36">
      <c r="A248" s="173">
        <v>240</v>
      </c>
      <c r="B248" s="232"/>
      <c r="C248" s="233"/>
      <c r="D248" s="335"/>
      <c r="E248" s="335" t="str">
        <f>IF(LENB(B248)&gt;1,COUNTIF(B$9:B248,",")+1,"")</f>
        <v/>
      </c>
      <c r="F248" s="335"/>
      <c r="G248" s="335"/>
      <c r="H248" s="335"/>
      <c r="I248" s="320"/>
      <c r="J248" s="335"/>
      <c r="K248" s="320"/>
      <c r="L248" s="336"/>
      <c r="M248" s="320" t="s">
        <v>110</v>
      </c>
      <c r="N248" s="314" t="s">
        <v>493</v>
      </c>
      <c r="O248" s="234"/>
    </row>
    <row r="249" spans="1:15">
      <c r="A249" s="173">
        <v>241</v>
      </c>
      <c r="B249" s="232"/>
      <c r="C249" s="233"/>
      <c r="D249" s="335"/>
      <c r="E249" s="335" t="str">
        <f>IF(LENB(B249)&gt;1,COUNTIF(B$9:B249,",")+1,"")</f>
        <v/>
      </c>
      <c r="F249" s="335"/>
      <c r="G249" s="335"/>
      <c r="H249" s="335"/>
      <c r="I249" s="320"/>
      <c r="J249" s="335"/>
      <c r="K249" s="320"/>
      <c r="L249" s="336"/>
      <c r="M249" s="320" t="s">
        <v>111</v>
      </c>
      <c r="N249" s="314" t="s">
        <v>494</v>
      </c>
      <c r="O249" s="234"/>
    </row>
    <row r="250" spans="1:15">
      <c r="A250" s="173">
        <v>242</v>
      </c>
      <c r="B250" s="232"/>
      <c r="C250" s="233"/>
      <c r="D250" s="335"/>
      <c r="E250" s="335" t="str">
        <f>IF(LENB(B250)&gt;1,COUNTIF(B$9:B250,",")+1,"")</f>
        <v/>
      </c>
      <c r="F250" s="335"/>
      <c r="G250" s="335"/>
      <c r="H250" s="335"/>
      <c r="I250" s="320"/>
      <c r="J250" s="335"/>
      <c r="K250" s="320"/>
      <c r="L250" s="336"/>
      <c r="M250" s="320" t="s">
        <v>112</v>
      </c>
      <c r="N250" s="314" t="s">
        <v>517</v>
      </c>
      <c r="O250" s="234"/>
    </row>
    <row r="251" spans="1:15">
      <c r="A251" s="173">
        <v>243</v>
      </c>
      <c r="B251" s="232"/>
      <c r="C251" s="233"/>
      <c r="D251" s="335"/>
      <c r="E251" s="335" t="str">
        <f>IF(LENB(B251)&gt;1,COUNTIF(B$9:B251,",")+1,"")</f>
        <v/>
      </c>
      <c r="F251" s="335"/>
      <c r="G251" s="335"/>
      <c r="H251" s="335"/>
      <c r="I251" s="320"/>
      <c r="J251" s="335"/>
      <c r="K251" s="320"/>
      <c r="L251" s="336"/>
      <c r="M251" s="320" t="s">
        <v>113</v>
      </c>
      <c r="N251" s="314" t="s">
        <v>69</v>
      </c>
      <c r="O251" s="234"/>
    </row>
    <row r="252" spans="1:15" ht="12.75" thickBot="1">
      <c r="A252" s="172">
        <v>244</v>
      </c>
      <c r="B252" s="235"/>
      <c r="C252" s="236"/>
      <c r="D252" s="337"/>
      <c r="E252" s="337" t="str">
        <f>IF(LENB(B252)&gt;1,COUNTIF(B$9:B252,",")+1,"")</f>
        <v/>
      </c>
      <c r="F252" s="337"/>
      <c r="G252" s="337"/>
      <c r="H252" s="337"/>
      <c r="I252" s="321"/>
      <c r="J252" s="337"/>
      <c r="K252" s="321"/>
      <c r="L252" s="338"/>
      <c r="M252" s="321" t="s">
        <v>316</v>
      </c>
      <c r="N252" s="322" t="s">
        <v>47</v>
      </c>
      <c r="O252" s="237"/>
    </row>
  </sheetData>
  <autoFilter ref="A8:P252"/>
  <mergeCells count="3">
    <mergeCell ref="O178:O183"/>
    <mergeCell ref="O184:O195"/>
    <mergeCell ref="O196:O204"/>
  </mergeCells>
  <phoneticPr fontId="11"/>
  <dataValidations count="5">
    <dataValidation type="list" allowBlank="1" showInputMessage="1" sqref="WVP982528:WVP1048576 H65024:H130551 JD65024:JD130551 SZ65024:SZ130551 ACV65024:ACV130551 AMR65024:AMR130551 AWN65024:AWN130551 BGJ65024:BGJ130551 BQF65024:BQF130551 CAB65024:CAB130551 CJX65024:CJX130551 CTT65024:CTT130551 DDP65024:DDP130551 DNL65024:DNL130551 DXH65024:DXH130551 EHD65024:EHD130551 EQZ65024:EQZ130551 FAV65024:FAV130551 FKR65024:FKR130551 FUN65024:FUN130551 GEJ65024:GEJ130551 GOF65024:GOF130551 GYB65024:GYB130551 HHX65024:HHX130551 HRT65024:HRT130551 IBP65024:IBP130551 ILL65024:ILL130551 IVH65024:IVH130551 JFD65024:JFD130551 JOZ65024:JOZ130551 JYV65024:JYV130551 KIR65024:KIR130551 KSN65024:KSN130551 LCJ65024:LCJ130551 LMF65024:LMF130551 LWB65024:LWB130551 MFX65024:MFX130551 MPT65024:MPT130551 MZP65024:MZP130551 NJL65024:NJL130551 NTH65024:NTH130551 ODD65024:ODD130551 OMZ65024:OMZ130551 OWV65024:OWV130551 PGR65024:PGR130551 PQN65024:PQN130551 QAJ65024:QAJ130551 QKF65024:QKF130551 QUB65024:QUB130551 RDX65024:RDX130551 RNT65024:RNT130551 RXP65024:RXP130551 SHL65024:SHL130551 SRH65024:SRH130551 TBD65024:TBD130551 TKZ65024:TKZ130551 TUV65024:TUV130551 UER65024:UER130551 UON65024:UON130551 UYJ65024:UYJ130551 VIF65024:VIF130551 VSB65024:VSB130551 WBX65024:WBX130551 WLT65024:WLT130551 WVP65024:WVP130551 H130560:H196087 JD130560:JD196087 SZ130560:SZ196087 ACV130560:ACV196087 AMR130560:AMR196087 AWN130560:AWN196087 BGJ130560:BGJ196087 BQF130560:BQF196087 CAB130560:CAB196087 CJX130560:CJX196087 CTT130560:CTT196087 DDP130560:DDP196087 DNL130560:DNL196087 DXH130560:DXH196087 EHD130560:EHD196087 EQZ130560:EQZ196087 FAV130560:FAV196087 FKR130560:FKR196087 FUN130560:FUN196087 GEJ130560:GEJ196087 GOF130560:GOF196087 GYB130560:GYB196087 HHX130560:HHX196087 HRT130560:HRT196087 IBP130560:IBP196087 ILL130560:ILL196087 IVH130560:IVH196087 JFD130560:JFD196087 JOZ130560:JOZ196087 JYV130560:JYV196087 KIR130560:KIR196087 KSN130560:KSN196087 LCJ130560:LCJ196087 LMF130560:LMF196087 LWB130560:LWB196087 MFX130560:MFX196087 MPT130560:MPT196087 MZP130560:MZP196087 NJL130560:NJL196087 NTH130560:NTH196087 ODD130560:ODD196087 OMZ130560:OMZ196087 OWV130560:OWV196087 PGR130560:PGR196087 PQN130560:PQN196087 QAJ130560:QAJ196087 QKF130560:QKF196087 QUB130560:QUB196087 RDX130560:RDX196087 RNT130560:RNT196087 RXP130560:RXP196087 SHL130560:SHL196087 SRH130560:SRH196087 TBD130560:TBD196087 TKZ130560:TKZ196087 TUV130560:TUV196087 UER130560:UER196087 UON130560:UON196087 UYJ130560:UYJ196087 VIF130560:VIF196087 VSB130560:VSB196087 WBX130560:WBX196087 WLT130560:WLT196087 WVP130560:WVP196087 H196096:H261623 JD196096:JD261623 SZ196096:SZ261623 ACV196096:ACV261623 AMR196096:AMR261623 AWN196096:AWN261623 BGJ196096:BGJ261623 BQF196096:BQF261623 CAB196096:CAB261623 CJX196096:CJX261623 CTT196096:CTT261623 DDP196096:DDP261623 DNL196096:DNL261623 DXH196096:DXH261623 EHD196096:EHD261623 EQZ196096:EQZ261623 FAV196096:FAV261623 FKR196096:FKR261623 FUN196096:FUN261623 GEJ196096:GEJ261623 GOF196096:GOF261623 GYB196096:GYB261623 HHX196096:HHX261623 HRT196096:HRT261623 IBP196096:IBP261623 ILL196096:ILL261623 IVH196096:IVH261623 JFD196096:JFD261623 JOZ196096:JOZ261623 JYV196096:JYV261623 KIR196096:KIR261623 KSN196096:KSN261623 LCJ196096:LCJ261623 LMF196096:LMF261623 LWB196096:LWB261623 MFX196096:MFX261623 MPT196096:MPT261623 MZP196096:MZP261623 NJL196096:NJL261623 NTH196096:NTH261623 ODD196096:ODD261623 OMZ196096:OMZ261623 OWV196096:OWV261623 PGR196096:PGR261623 PQN196096:PQN261623 QAJ196096:QAJ261623 QKF196096:QKF261623 QUB196096:QUB261623 RDX196096:RDX261623 RNT196096:RNT261623 RXP196096:RXP261623 SHL196096:SHL261623 SRH196096:SRH261623 TBD196096:TBD261623 TKZ196096:TKZ261623 TUV196096:TUV261623 UER196096:UER261623 UON196096:UON261623 UYJ196096:UYJ261623 VIF196096:VIF261623 VSB196096:VSB261623 WBX196096:WBX261623 WLT196096:WLT261623 WVP196096:WVP261623 H261632:H327159 JD261632:JD327159 SZ261632:SZ327159 ACV261632:ACV327159 AMR261632:AMR327159 AWN261632:AWN327159 BGJ261632:BGJ327159 BQF261632:BQF327159 CAB261632:CAB327159 CJX261632:CJX327159 CTT261632:CTT327159 DDP261632:DDP327159 DNL261632:DNL327159 DXH261632:DXH327159 EHD261632:EHD327159 EQZ261632:EQZ327159 FAV261632:FAV327159 FKR261632:FKR327159 FUN261632:FUN327159 GEJ261632:GEJ327159 GOF261632:GOF327159 GYB261632:GYB327159 HHX261632:HHX327159 HRT261632:HRT327159 IBP261632:IBP327159 ILL261632:ILL327159 IVH261632:IVH327159 JFD261632:JFD327159 JOZ261632:JOZ327159 JYV261632:JYV327159 KIR261632:KIR327159 KSN261632:KSN327159 LCJ261632:LCJ327159 LMF261632:LMF327159 LWB261632:LWB327159 MFX261632:MFX327159 MPT261632:MPT327159 MZP261632:MZP327159 NJL261632:NJL327159 NTH261632:NTH327159 ODD261632:ODD327159 OMZ261632:OMZ327159 OWV261632:OWV327159 PGR261632:PGR327159 PQN261632:PQN327159 QAJ261632:QAJ327159 QKF261632:QKF327159 QUB261632:QUB327159 RDX261632:RDX327159 RNT261632:RNT327159 RXP261632:RXP327159 SHL261632:SHL327159 SRH261632:SRH327159 TBD261632:TBD327159 TKZ261632:TKZ327159 TUV261632:TUV327159 UER261632:UER327159 UON261632:UON327159 UYJ261632:UYJ327159 VIF261632:VIF327159 VSB261632:VSB327159 WBX261632:WBX327159 WLT261632:WLT327159 WVP261632:WVP327159 H327168:H392695 JD327168:JD392695 SZ327168:SZ392695 ACV327168:ACV392695 AMR327168:AMR392695 AWN327168:AWN392695 BGJ327168:BGJ392695 BQF327168:BQF392695 CAB327168:CAB392695 CJX327168:CJX392695 CTT327168:CTT392695 DDP327168:DDP392695 DNL327168:DNL392695 DXH327168:DXH392695 EHD327168:EHD392695 EQZ327168:EQZ392695 FAV327168:FAV392695 FKR327168:FKR392695 FUN327168:FUN392695 GEJ327168:GEJ392695 GOF327168:GOF392695 GYB327168:GYB392695 HHX327168:HHX392695 HRT327168:HRT392695 IBP327168:IBP392695 ILL327168:ILL392695 IVH327168:IVH392695 JFD327168:JFD392695 JOZ327168:JOZ392695 JYV327168:JYV392695 KIR327168:KIR392695 KSN327168:KSN392695 LCJ327168:LCJ392695 LMF327168:LMF392695 LWB327168:LWB392695 MFX327168:MFX392695 MPT327168:MPT392695 MZP327168:MZP392695 NJL327168:NJL392695 NTH327168:NTH392695 ODD327168:ODD392695 OMZ327168:OMZ392695 OWV327168:OWV392695 PGR327168:PGR392695 PQN327168:PQN392695 QAJ327168:QAJ392695 QKF327168:QKF392695 QUB327168:QUB392695 RDX327168:RDX392695 RNT327168:RNT392695 RXP327168:RXP392695 SHL327168:SHL392695 SRH327168:SRH392695 TBD327168:TBD392695 TKZ327168:TKZ392695 TUV327168:TUV392695 UER327168:UER392695 UON327168:UON392695 UYJ327168:UYJ392695 VIF327168:VIF392695 VSB327168:VSB392695 WBX327168:WBX392695 WLT327168:WLT392695 WVP327168:WVP392695 H392704:H458231 JD392704:JD458231 SZ392704:SZ458231 ACV392704:ACV458231 AMR392704:AMR458231 AWN392704:AWN458231 BGJ392704:BGJ458231 BQF392704:BQF458231 CAB392704:CAB458231 CJX392704:CJX458231 CTT392704:CTT458231 DDP392704:DDP458231 DNL392704:DNL458231 DXH392704:DXH458231 EHD392704:EHD458231 EQZ392704:EQZ458231 FAV392704:FAV458231 FKR392704:FKR458231 FUN392704:FUN458231 GEJ392704:GEJ458231 GOF392704:GOF458231 GYB392704:GYB458231 HHX392704:HHX458231 HRT392704:HRT458231 IBP392704:IBP458231 ILL392704:ILL458231 IVH392704:IVH458231 JFD392704:JFD458231 JOZ392704:JOZ458231 JYV392704:JYV458231 KIR392704:KIR458231 KSN392704:KSN458231 LCJ392704:LCJ458231 LMF392704:LMF458231 LWB392704:LWB458231 MFX392704:MFX458231 MPT392704:MPT458231 MZP392704:MZP458231 NJL392704:NJL458231 NTH392704:NTH458231 ODD392704:ODD458231 OMZ392704:OMZ458231 OWV392704:OWV458231 PGR392704:PGR458231 PQN392704:PQN458231 QAJ392704:QAJ458231 QKF392704:QKF458231 QUB392704:QUB458231 RDX392704:RDX458231 RNT392704:RNT458231 RXP392704:RXP458231 SHL392704:SHL458231 SRH392704:SRH458231 TBD392704:TBD458231 TKZ392704:TKZ458231 TUV392704:TUV458231 UER392704:UER458231 UON392704:UON458231 UYJ392704:UYJ458231 VIF392704:VIF458231 VSB392704:VSB458231 WBX392704:WBX458231 WLT392704:WLT458231 WVP392704:WVP458231 H458240:H523767 JD458240:JD523767 SZ458240:SZ523767 ACV458240:ACV523767 AMR458240:AMR523767 AWN458240:AWN523767 BGJ458240:BGJ523767 BQF458240:BQF523767 CAB458240:CAB523767 CJX458240:CJX523767 CTT458240:CTT523767 DDP458240:DDP523767 DNL458240:DNL523767 DXH458240:DXH523767 EHD458240:EHD523767 EQZ458240:EQZ523767 FAV458240:FAV523767 FKR458240:FKR523767 FUN458240:FUN523767 GEJ458240:GEJ523767 GOF458240:GOF523767 GYB458240:GYB523767 HHX458240:HHX523767 HRT458240:HRT523767 IBP458240:IBP523767 ILL458240:ILL523767 IVH458240:IVH523767 JFD458240:JFD523767 JOZ458240:JOZ523767 JYV458240:JYV523767 KIR458240:KIR523767 KSN458240:KSN523767 LCJ458240:LCJ523767 LMF458240:LMF523767 LWB458240:LWB523767 MFX458240:MFX523767 MPT458240:MPT523767 MZP458240:MZP523767 NJL458240:NJL523767 NTH458240:NTH523767 ODD458240:ODD523767 OMZ458240:OMZ523767 OWV458240:OWV523767 PGR458240:PGR523767 PQN458240:PQN523767 QAJ458240:QAJ523767 QKF458240:QKF523767 QUB458240:QUB523767 RDX458240:RDX523767 RNT458240:RNT523767 RXP458240:RXP523767 SHL458240:SHL523767 SRH458240:SRH523767 TBD458240:TBD523767 TKZ458240:TKZ523767 TUV458240:TUV523767 UER458240:UER523767 UON458240:UON523767 UYJ458240:UYJ523767 VIF458240:VIF523767 VSB458240:VSB523767 WBX458240:WBX523767 WLT458240:WLT523767 WVP458240:WVP523767 H523776:H589303 JD523776:JD589303 SZ523776:SZ589303 ACV523776:ACV589303 AMR523776:AMR589303 AWN523776:AWN589303 BGJ523776:BGJ589303 BQF523776:BQF589303 CAB523776:CAB589303 CJX523776:CJX589303 CTT523776:CTT589303 DDP523776:DDP589303 DNL523776:DNL589303 DXH523776:DXH589303 EHD523776:EHD589303 EQZ523776:EQZ589303 FAV523776:FAV589303 FKR523776:FKR589303 FUN523776:FUN589303 GEJ523776:GEJ589303 GOF523776:GOF589303 GYB523776:GYB589303 HHX523776:HHX589303 HRT523776:HRT589303 IBP523776:IBP589303 ILL523776:ILL589303 IVH523776:IVH589303 JFD523776:JFD589303 JOZ523776:JOZ589303 JYV523776:JYV589303 KIR523776:KIR589303 KSN523776:KSN589303 LCJ523776:LCJ589303 LMF523776:LMF589303 LWB523776:LWB589303 MFX523776:MFX589303 MPT523776:MPT589303 MZP523776:MZP589303 NJL523776:NJL589303 NTH523776:NTH589303 ODD523776:ODD589303 OMZ523776:OMZ589303 OWV523776:OWV589303 PGR523776:PGR589303 PQN523776:PQN589303 QAJ523776:QAJ589303 QKF523776:QKF589303 QUB523776:QUB589303 RDX523776:RDX589303 RNT523776:RNT589303 RXP523776:RXP589303 SHL523776:SHL589303 SRH523776:SRH589303 TBD523776:TBD589303 TKZ523776:TKZ589303 TUV523776:TUV589303 UER523776:UER589303 UON523776:UON589303 UYJ523776:UYJ589303 VIF523776:VIF589303 VSB523776:VSB589303 WBX523776:WBX589303 WLT523776:WLT589303 WVP523776:WVP589303 H589312:H654839 JD589312:JD654839 SZ589312:SZ654839 ACV589312:ACV654839 AMR589312:AMR654839 AWN589312:AWN654839 BGJ589312:BGJ654839 BQF589312:BQF654839 CAB589312:CAB654839 CJX589312:CJX654839 CTT589312:CTT654839 DDP589312:DDP654839 DNL589312:DNL654839 DXH589312:DXH654839 EHD589312:EHD654839 EQZ589312:EQZ654839 FAV589312:FAV654839 FKR589312:FKR654839 FUN589312:FUN654839 GEJ589312:GEJ654839 GOF589312:GOF654839 GYB589312:GYB654839 HHX589312:HHX654839 HRT589312:HRT654839 IBP589312:IBP654839 ILL589312:ILL654839 IVH589312:IVH654839 JFD589312:JFD654839 JOZ589312:JOZ654839 JYV589312:JYV654839 KIR589312:KIR654839 KSN589312:KSN654839 LCJ589312:LCJ654839 LMF589312:LMF654839 LWB589312:LWB654839 MFX589312:MFX654839 MPT589312:MPT654839 MZP589312:MZP654839 NJL589312:NJL654839 NTH589312:NTH654839 ODD589312:ODD654839 OMZ589312:OMZ654839 OWV589312:OWV654839 PGR589312:PGR654839 PQN589312:PQN654839 QAJ589312:QAJ654839 QKF589312:QKF654839 QUB589312:QUB654839 RDX589312:RDX654839 RNT589312:RNT654839 RXP589312:RXP654839 SHL589312:SHL654839 SRH589312:SRH654839 TBD589312:TBD654839 TKZ589312:TKZ654839 TUV589312:TUV654839 UER589312:UER654839 UON589312:UON654839 UYJ589312:UYJ654839 VIF589312:VIF654839 VSB589312:VSB654839 WBX589312:WBX654839 WLT589312:WLT654839 WVP589312:WVP654839 H654848:H720375 JD654848:JD720375 SZ654848:SZ720375 ACV654848:ACV720375 AMR654848:AMR720375 AWN654848:AWN720375 BGJ654848:BGJ720375 BQF654848:BQF720375 CAB654848:CAB720375 CJX654848:CJX720375 CTT654848:CTT720375 DDP654848:DDP720375 DNL654848:DNL720375 DXH654848:DXH720375 EHD654848:EHD720375 EQZ654848:EQZ720375 FAV654848:FAV720375 FKR654848:FKR720375 FUN654848:FUN720375 GEJ654848:GEJ720375 GOF654848:GOF720375 GYB654848:GYB720375 HHX654848:HHX720375 HRT654848:HRT720375 IBP654848:IBP720375 ILL654848:ILL720375 IVH654848:IVH720375 JFD654848:JFD720375 JOZ654848:JOZ720375 JYV654848:JYV720375 KIR654848:KIR720375 KSN654848:KSN720375 LCJ654848:LCJ720375 LMF654848:LMF720375 LWB654848:LWB720375 MFX654848:MFX720375 MPT654848:MPT720375 MZP654848:MZP720375 NJL654848:NJL720375 NTH654848:NTH720375 ODD654848:ODD720375 OMZ654848:OMZ720375 OWV654848:OWV720375 PGR654848:PGR720375 PQN654848:PQN720375 QAJ654848:QAJ720375 QKF654848:QKF720375 QUB654848:QUB720375 RDX654848:RDX720375 RNT654848:RNT720375 RXP654848:RXP720375 SHL654848:SHL720375 SRH654848:SRH720375 TBD654848:TBD720375 TKZ654848:TKZ720375 TUV654848:TUV720375 UER654848:UER720375 UON654848:UON720375 UYJ654848:UYJ720375 VIF654848:VIF720375 VSB654848:VSB720375 WBX654848:WBX720375 WLT654848:WLT720375 WVP654848:WVP720375 H720384:H785911 JD720384:JD785911 SZ720384:SZ785911 ACV720384:ACV785911 AMR720384:AMR785911 AWN720384:AWN785911 BGJ720384:BGJ785911 BQF720384:BQF785911 CAB720384:CAB785911 CJX720384:CJX785911 CTT720384:CTT785911 DDP720384:DDP785911 DNL720384:DNL785911 DXH720384:DXH785911 EHD720384:EHD785911 EQZ720384:EQZ785911 FAV720384:FAV785911 FKR720384:FKR785911 FUN720384:FUN785911 GEJ720384:GEJ785911 GOF720384:GOF785911 GYB720384:GYB785911 HHX720384:HHX785911 HRT720384:HRT785911 IBP720384:IBP785911 ILL720384:ILL785911 IVH720384:IVH785911 JFD720384:JFD785911 JOZ720384:JOZ785911 JYV720384:JYV785911 KIR720384:KIR785911 KSN720384:KSN785911 LCJ720384:LCJ785911 LMF720384:LMF785911 LWB720384:LWB785911 MFX720384:MFX785911 MPT720384:MPT785911 MZP720384:MZP785911 NJL720384:NJL785911 NTH720384:NTH785911 ODD720384:ODD785911 OMZ720384:OMZ785911 OWV720384:OWV785911 PGR720384:PGR785911 PQN720384:PQN785911 QAJ720384:QAJ785911 QKF720384:QKF785911 QUB720384:QUB785911 RDX720384:RDX785911 RNT720384:RNT785911 RXP720384:RXP785911 SHL720384:SHL785911 SRH720384:SRH785911 TBD720384:TBD785911 TKZ720384:TKZ785911 TUV720384:TUV785911 UER720384:UER785911 UON720384:UON785911 UYJ720384:UYJ785911 VIF720384:VIF785911 VSB720384:VSB785911 WBX720384:WBX785911 WLT720384:WLT785911 WVP720384:WVP785911 H785920:H851447 JD785920:JD851447 SZ785920:SZ851447 ACV785920:ACV851447 AMR785920:AMR851447 AWN785920:AWN851447 BGJ785920:BGJ851447 BQF785920:BQF851447 CAB785920:CAB851447 CJX785920:CJX851447 CTT785920:CTT851447 DDP785920:DDP851447 DNL785920:DNL851447 DXH785920:DXH851447 EHD785920:EHD851447 EQZ785920:EQZ851447 FAV785920:FAV851447 FKR785920:FKR851447 FUN785920:FUN851447 GEJ785920:GEJ851447 GOF785920:GOF851447 GYB785920:GYB851447 HHX785920:HHX851447 HRT785920:HRT851447 IBP785920:IBP851447 ILL785920:ILL851447 IVH785920:IVH851447 JFD785920:JFD851447 JOZ785920:JOZ851447 JYV785920:JYV851447 KIR785920:KIR851447 KSN785920:KSN851447 LCJ785920:LCJ851447 LMF785920:LMF851447 LWB785920:LWB851447 MFX785920:MFX851447 MPT785920:MPT851447 MZP785920:MZP851447 NJL785920:NJL851447 NTH785920:NTH851447 ODD785920:ODD851447 OMZ785920:OMZ851447 OWV785920:OWV851447 PGR785920:PGR851447 PQN785920:PQN851447 QAJ785920:QAJ851447 QKF785920:QKF851447 QUB785920:QUB851447 RDX785920:RDX851447 RNT785920:RNT851447 RXP785920:RXP851447 SHL785920:SHL851447 SRH785920:SRH851447 TBD785920:TBD851447 TKZ785920:TKZ851447 TUV785920:TUV851447 UER785920:UER851447 UON785920:UON851447 UYJ785920:UYJ851447 VIF785920:VIF851447 VSB785920:VSB851447 WBX785920:WBX851447 WLT785920:WLT851447 WVP785920:WVP851447 H851456:H916983 JD851456:JD916983 SZ851456:SZ916983 ACV851456:ACV916983 AMR851456:AMR916983 AWN851456:AWN916983 BGJ851456:BGJ916983 BQF851456:BQF916983 CAB851456:CAB916983 CJX851456:CJX916983 CTT851456:CTT916983 DDP851456:DDP916983 DNL851456:DNL916983 DXH851456:DXH916983 EHD851456:EHD916983 EQZ851456:EQZ916983 FAV851456:FAV916983 FKR851456:FKR916983 FUN851456:FUN916983 GEJ851456:GEJ916983 GOF851456:GOF916983 GYB851456:GYB916983 HHX851456:HHX916983 HRT851456:HRT916983 IBP851456:IBP916983 ILL851456:ILL916983 IVH851456:IVH916983 JFD851456:JFD916983 JOZ851456:JOZ916983 JYV851456:JYV916983 KIR851456:KIR916983 KSN851456:KSN916983 LCJ851456:LCJ916983 LMF851456:LMF916983 LWB851456:LWB916983 MFX851456:MFX916983 MPT851456:MPT916983 MZP851456:MZP916983 NJL851456:NJL916983 NTH851456:NTH916983 ODD851456:ODD916983 OMZ851456:OMZ916983 OWV851456:OWV916983 PGR851456:PGR916983 PQN851456:PQN916983 QAJ851456:QAJ916983 QKF851456:QKF916983 QUB851456:QUB916983 RDX851456:RDX916983 RNT851456:RNT916983 RXP851456:RXP916983 SHL851456:SHL916983 SRH851456:SRH916983 TBD851456:TBD916983 TKZ851456:TKZ916983 TUV851456:TUV916983 UER851456:UER916983 UON851456:UON916983 UYJ851456:UYJ916983 VIF851456:VIF916983 VSB851456:VSB916983 WBX851456:WBX916983 WLT851456:WLT916983 WVP851456:WVP916983 H916992:H982519 JD916992:JD982519 SZ916992:SZ982519 ACV916992:ACV982519 AMR916992:AMR982519 AWN916992:AWN982519 BGJ916992:BGJ982519 BQF916992:BQF982519 CAB916992:CAB982519 CJX916992:CJX982519 CTT916992:CTT982519 DDP916992:DDP982519 DNL916992:DNL982519 DXH916992:DXH982519 EHD916992:EHD982519 EQZ916992:EQZ982519 FAV916992:FAV982519 FKR916992:FKR982519 FUN916992:FUN982519 GEJ916992:GEJ982519 GOF916992:GOF982519 GYB916992:GYB982519 HHX916992:HHX982519 HRT916992:HRT982519 IBP916992:IBP982519 ILL916992:ILL982519 IVH916992:IVH982519 JFD916992:JFD982519 JOZ916992:JOZ982519 JYV916992:JYV982519 KIR916992:KIR982519 KSN916992:KSN982519 LCJ916992:LCJ982519 LMF916992:LMF982519 LWB916992:LWB982519 MFX916992:MFX982519 MPT916992:MPT982519 MZP916992:MZP982519 NJL916992:NJL982519 NTH916992:NTH982519 ODD916992:ODD982519 OMZ916992:OMZ982519 OWV916992:OWV982519 PGR916992:PGR982519 PQN916992:PQN982519 QAJ916992:QAJ982519 QKF916992:QKF982519 QUB916992:QUB982519 RDX916992:RDX982519 RNT916992:RNT982519 RXP916992:RXP982519 SHL916992:SHL982519 SRH916992:SRH982519 TBD916992:TBD982519 TKZ916992:TKZ982519 TUV916992:TUV982519 UER916992:UER982519 UON916992:UON982519 UYJ916992:UYJ982519 VIF916992:VIF982519 VSB916992:VSB982519 WBX916992:WBX982519 WLT916992:WLT982519 WVP916992:WVP982519 H982528:H1048576 JD982528:JD1048576 SZ982528:SZ1048576 ACV982528:ACV1048576 AMR982528:AMR1048576 AWN982528:AWN1048576 BGJ982528:BGJ1048576 BQF982528:BQF1048576 CAB982528:CAB1048576 CJX982528:CJX1048576 CTT982528:CTT1048576 DDP982528:DDP1048576 DNL982528:DNL1048576 DXH982528:DXH1048576 EHD982528:EHD1048576 EQZ982528:EQZ1048576 FAV982528:FAV1048576 FKR982528:FKR1048576 FUN982528:FUN1048576 GEJ982528:GEJ1048576 GOF982528:GOF1048576 GYB982528:GYB1048576 HHX982528:HHX1048576 HRT982528:HRT1048576 IBP982528:IBP1048576 ILL982528:ILL1048576 IVH982528:IVH1048576 JFD982528:JFD1048576 JOZ982528:JOZ1048576 JYV982528:JYV1048576 KIR982528:KIR1048576 KSN982528:KSN1048576 LCJ982528:LCJ1048576 LMF982528:LMF1048576 LWB982528:LWB1048576 MFX982528:MFX1048576 MPT982528:MPT1048576 MZP982528:MZP1048576 NJL982528:NJL1048576 NTH982528:NTH1048576 ODD982528:ODD1048576 OMZ982528:OMZ1048576 OWV982528:OWV1048576 PGR982528:PGR1048576 PQN982528:PQN1048576 QAJ982528:QAJ1048576 QKF982528:QKF1048576 QUB982528:QUB1048576 RDX982528:RDX1048576 RNT982528:RNT1048576 RXP982528:RXP1048576 SHL982528:SHL1048576 SRH982528:SRH1048576 TBD982528:TBD1048576 TKZ982528:TKZ1048576 TUV982528:TUV1048576 UER982528:UER1048576 UON982528:UON1048576 UYJ982528:UYJ1048576 VIF982528:VIF1048576 VSB982528:VSB1048576 WBX982528:WBX1048576 WLT982528:WLT1048576 H253:H65015 JD9 WVP9 WLT9 WBX9 VSB9 VIF9 UYJ9 UON9 UER9 TUV9 TKZ9 TBD9 SRH9 SHL9 RXP9 RNT9 RDX9 QUB9 QKF9 QAJ9 PQN9 PGR9 OWV9 OMZ9 ODD9 NTH9 NJL9 MZP9 MPT9 MFX9 LWB9 LMF9 LCJ9 KSN9 KIR9 JYV9 JOZ9 JFD9 IVH9 ILL9 IBP9 HRT9 HHX9 GYB9 GOF9 GEJ9 FUN9 FKR9 FAV9 EQZ9 EHD9 DXH9 DNL9 DDP9 CTT9 CJX9 CAB9 BQF9 BGJ9 AWN9 AMR9 ACV9 SZ9 H14 H10:H12 H16 WVP11:WVP65015 JD11:JD65015 SZ11:SZ65015 ACV11:ACV65015 AMR11:AMR65015 AWN11:AWN65015 BGJ11:BGJ65015 BQF11:BQF65015 CAB11:CAB65015 CJX11:CJX65015 CTT11:CTT65015 DDP11:DDP65015 DNL11:DNL65015 DXH11:DXH65015 EHD11:EHD65015 EQZ11:EQZ65015 FAV11:FAV65015 FKR11:FKR65015 FUN11:FUN65015 GEJ11:GEJ65015 GOF11:GOF65015 GYB11:GYB65015 HHX11:HHX65015 HRT11:HRT65015 IBP11:IBP65015 ILL11:ILL65015 IVH11:IVH65015 JFD11:JFD65015 JOZ11:JOZ65015 JYV11:JYV65015 KIR11:KIR65015 KSN11:KSN65015 LCJ11:LCJ65015 LMF11:LMF65015 LWB11:LWB65015 MFX11:MFX65015 MPT11:MPT65015 MZP11:MZP65015 NJL11:NJL65015 NTH11:NTH65015 ODD11:ODD65015 OMZ11:OMZ65015 OWV11:OWV65015 PGR11:PGR65015 PQN11:PQN65015 QAJ11:QAJ65015 QKF11:QKF65015 QUB11:QUB65015 RDX11:RDX65015 RNT11:RNT65015 RXP11:RXP65015 SHL11:SHL65015 SRH11:SRH65015 TBD11:TBD65015 TKZ11:TKZ65015 TUV11:TUV65015 UER11:UER65015 UON11:UON65015 UYJ11:UYJ65015 VIF11:VIF65015 VSB11:VSB65015 WBX11:WBX65015 WLT11:WLT65015 H18:H24 H28 H33 H40 H47 H55 H71 H81 H90 H94 H107 H110 H131 H137 H141 H149 H156 H161 H170 H177 H208 H215 H224 H242">
      <formula1>"1,2,3"</formula1>
    </dataValidation>
    <dataValidation type="list" allowBlank="1" showInputMessage="1" sqref="WVQ982528:WVQ1048576 I65024:I130551 JE65024:JE130551 TA65024:TA130551 ACW65024:ACW130551 AMS65024:AMS130551 AWO65024:AWO130551 BGK65024:BGK130551 BQG65024:BQG130551 CAC65024:CAC130551 CJY65024:CJY130551 CTU65024:CTU130551 DDQ65024:DDQ130551 DNM65024:DNM130551 DXI65024:DXI130551 EHE65024:EHE130551 ERA65024:ERA130551 FAW65024:FAW130551 FKS65024:FKS130551 FUO65024:FUO130551 GEK65024:GEK130551 GOG65024:GOG130551 GYC65024:GYC130551 HHY65024:HHY130551 HRU65024:HRU130551 IBQ65024:IBQ130551 ILM65024:ILM130551 IVI65024:IVI130551 JFE65024:JFE130551 JPA65024:JPA130551 JYW65024:JYW130551 KIS65024:KIS130551 KSO65024:KSO130551 LCK65024:LCK130551 LMG65024:LMG130551 LWC65024:LWC130551 MFY65024:MFY130551 MPU65024:MPU130551 MZQ65024:MZQ130551 NJM65024:NJM130551 NTI65024:NTI130551 ODE65024:ODE130551 ONA65024:ONA130551 OWW65024:OWW130551 PGS65024:PGS130551 PQO65024:PQO130551 QAK65024:QAK130551 QKG65024:QKG130551 QUC65024:QUC130551 RDY65024:RDY130551 RNU65024:RNU130551 RXQ65024:RXQ130551 SHM65024:SHM130551 SRI65024:SRI130551 TBE65024:TBE130551 TLA65024:TLA130551 TUW65024:TUW130551 UES65024:UES130551 UOO65024:UOO130551 UYK65024:UYK130551 VIG65024:VIG130551 VSC65024:VSC130551 WBY65024:WBY130551 WLU65024:WLU130551 WVQ65024:WVQ130551 I130560:I196087 JE130560:JE196087 TA130560:TA196087 ACW130560:ACW196087 AMS130560:AMS196087 AWO130560:AWO196087 BGK130560:BGK196087 BQG130560:BQG196087 CAC130560:CAC196087 CJY130560:CJY196087 CTU130560:CTU196087 DDQ130560:DDQ196087 DNM130560:DNM196087 DXI130560:DXI196087 EHE130560:EHE196087 ERA130560:ERA196087 FAW130560:FAW196087 FKS130560:FKS196087 FUO130560:FUO196087 GEK130560:GEK196087 GOG130560:GOG196087 GYC130560:GYC196087 HHY130560:HHY196087 HRU130560:HRU196087 IBQ130560:IBQ196087 ILM130560:ILM196087 IVI130560:IVI196087 JFE130560:JFE196087 JPA130560:JPA196087 JYW130560:JYW196087 KIS130560:KIS196087 KSO130560:KSO196087 LCK130560:LCK196087 LMG130560:LMG196087 LWC130560:LWC196087 MFY130560:MFY196087 MPU130560:MPU196087 MZQ130560:MZQ196087 NJM130560:NJM196087 NTI130560:NTI196087 ODE130560:ODE196087 ONA130560:ONA196087 OWW130560:OWW196087 PGS130560:PGS196087 PQO130560:PQO196087 QAK130560:QAK196087 QKG130560:QKG196087 QUC130560:QUC196087 RDY130560:RDY196087 RNU130560:RNU196087 RXQ130560:RXQ196087 SHM130560:SHM196087 SRI130560:SRI196087 TBE130560:TBE196087 TLA130560:TLA196087 TUW130560:TUW196087 UES130560:UES196087 UOO130560:UOO196087 UYK130560:UYK196087 VIG130560:VIG196087 VSC130560:VSC196087 WBY130560:WBY196087 WLU130560:WLU196087 WVQ130560:WVQ196087 I196096:I261623 JE196096:JE261623 TA196096:TA261623 ACW196096:ACW261623 AMS196096:AMS261623 AWO196096:AWO261623 BGK196096:BGK261623 BQG196096:BQG261623 CAC196096:CAC261623 CJY196096:CJY261623 CTU196096:CTU261623 DDQ196096:DDQ261623 DNM196096:DNM261623 DXI196096:DXI261623 EHE196096:EHE261623 ERA196096:ERA261623 FAW196096:FAW261623 FKS196096:FKS261623 FUO196096:FUO261623 GEK196096:GEK261623 GOG196096:GOG261623 GYC196096:GYC261623 HHY196096:HHY261623 HRU196096:HRU261623 IBQ196096:IBQ261623 ILM196096:ILM261623 IVI196096:IVI261623 JFE196096:JFE261623 JPA196096:JPA261623 JYW196096:JYW261623 KIS196096:KIS261623 KSO196096:KSO261623 LCK196096:LCK261623 LMG196096:LMG261623 LWC196096:LWC261623 MFY196096:MFY261623 MPU196096:MPU261623 MZQ196096:MZQ261623 NJM196096:NJM261623 NTI196096:NTI261623 ODE196096:ODE261623 ONA196096:ONA261623 OWW196096:OWW261623 PGS196096:PGS261623 PQO196096:PQO261623 QAK196096:QAK261623 QKG196096:QKG261623 QUC196096:QUC261623 RDY196096:RDY261623 RNU196096:RNU261623 RXQ196096:RXQ261623 SHM196096:SHM261623 SRI196096:SRI261623 TBE196096:TBE261623 TLA196096:TLA261623 TUW196096:TUW261623 UES196096:UES261623 UOO196096:UOO261623 UYK196096:UYK261623 VIG196096:VIG261623 VSC196096:VSC261623 WBY196096:WBY261623 WLU196096:WLU261623 WVQ196096:WVQ261623 I261632:I327159 JE261632:JE327159 TA261632:TA327159 ACW261632:ACW327159 AMS261632:AMS327159 AWO261632:AWO327159 BGK261632:BGK327159 BQG261632:BQG327159 CAC261632:CAC327159 CJY261632:CJY327159 CTU261632:CTU327159 DDQ261632:DDQ327159 DNM261632:DNM327159 DXI261632:DXI327159 EHE261632:EHE327159 ERA261632:ERA327159 FAW261632:FAW327159 FKS261632:FKS327159 FUO261632:FUO327159 GEK261632:GEK327159 GOG261632:GOG327159 GYC261632:GYC327159 HHY261632:HHY327159 HRU261632:HRU327159 IBQ261632:IBQ327159 ILM261632:ILM327159 IVI261632:IVI327159 JFE261632:JFE327159 JPA261632:JPA327159 JYW261632:JYW327159 KIS261632:KIS327159 KSO261632:KSO327159 LCK261632:LCK327159 LMG261632:LMG327159 LWC261632:LWC327159 MFY261632:MFY327159 MPU261632:MPU327159 MZQ261632:MZQ327159 NJM261632:NJM327159 NTI261632:NTI327159 ODE261632:ODE327159 ONA261632:ONA327159 OWW261632:OWW327159 PGS261632:PGS327159 PQO261632:PQO327159 QAK261632:QAK327159 QKG261632:QKG327159 QUC261632:QUC327159 RDY261632:RDY327159 RNU261632:RNU327159 RXQ261632:RXQ327159 SHM261632:SHM327159 SRI261632:SRI327159 TBE261632:TBE327159 TLA261632:TLA327159 TUW261632:TUW327159 UES261632:UES327159 UOO261632:UOO327159 UYK261632:UYK327159 VIG261632:VIG327159 VSC261632:VSC327159 WBY261632:WBY327159 WLU261632:WLU327159 WVQ261632:WVQ327159 I327168:I392695 JE327168:JE392695 TA327168:TA392695 ACW327168:ACW392695 AMS327168:AMS392695 AWO327168:AWO392695 BGK327168:BGK392695 BQG327168:BQG392695 CAC327168:CAC392695 CJY327168:CJY392695 CTU327168:CTU392695 DDQ327168:DDQ392695 DNM327168:DNM392695 DXI327168:DXI392695 EHE327168:EHE392695 ERA327168:ERA392695 FAW327168:FAW392695 FKS327168:FKS392695 FUO327168:FUO392695 GEK327168:GEK392695 GOG327168:GOG392695 GYC327168:GYC392695 HHY327168:HHY392695 HRU327168:HRU392695 IBQ327168:IBQ392695 ILM327168:ILM392695 IVI327168:IVI392695 JFE327168:JFE392695 JPA327168:JPA392695 JYW327168:JYW392695 KIS327168:KIS392695 KSO327168:KSO392695 LCK327168:LCK392695 LMG327168:LMG392695 LWC327168:LWC392695 MFY327168:MFY392695 MPU327168:MPU392695 MZQ327168:MZQ392695 NJM327168:NJM392695 NTI327168:NTI392695 ODE327168:ODE392695 ONA327168:ONA392695 OWW327168:OWW392695 PGS327168:PGS392695 PQO327168:PQO392695 QAK327168:QAK392695 QKG327168:QKG392695 QUC327168:QUC392695 RDY327168:RDY392695 RNU327168:RNU392695 RXQ327168:RXQ392695 SHM327168:SHM392695 SRI327168:SRI392695 TBE327168:TBE392695 TLA327168:TLA392695 TUW327168:TUW392695 UES327168:UES392695 UOO327168:UOO392695 UYK327168:UYK392695 VIG327168:VIG392695 VSC327168:VSC392695 WBY327168:WBY392695 WLU327168:WLU392695 WVQ327168:WVQ392695 I392704:I458231 JE392704:JE458231 TA392704:TA458231 ACW392704:ACW458231 AMS392704:AMS458231 AWO392704:AWO458231 BGK392704:BGK458231 BQG392704:BQG458231 CAC392704:CAC458231 CJY392704:CJY458231 CTU392704:CTU458231 DDQ392704:DDQ458231 DNM392704:DNM458231 DXI392704:DXI458231 EHE392704:EHE458231 ERA392704:ERA458231 FAW392704:FAW458231 FKS392704:FKS458231 FUO392704:FUO458231 GEK392704:GEK458231 GOG392704:GOG458231 GYC392704:GYC458231 HHY392704:HHY458231 HRU392704:HRU458231 IBQ392704:IBQ458231 ILM392704:ILM458231 IVI392704:IVI458231 JFE392704:JFE458231 JPA392704:JPA458231 JYW392704:JYW458231 KIS392704:KIS458231 KSO392704:KSO458231 LCK392704:LCK458231 LMG392704:LMG458231 LWC392704:LWC458231 MFY392704:MFY458231 MPU392704:MPU458231 MZQ392704:MZQ458231 NJM392704:NJM458231 NTI392704:NTI458231 ODE392704:ODE458231 ONA392704:ONA458231 OWW392704:OWW458231 PGS392704:PGS458231 PQO392704:PQO458231 QAK392704:QAK458231 QKG392704:QKG458231 QUC392704:QUC458231 RDY392704:RDY458231 RNU392704:RNU458231 RXQ392704:RXQ458231 SHM392704:SHM458231 SRI392704:SRI458231 TBE392704:TBE458231 TLA392704:TLA458231 TUW392704:TUW458231 UES392704:UES458231 UOO392704:UOO458231 UYK392704:UYK458231 VIG392704:VIG458231 VSC392704:VSC458231 WBY392704:WBY458231 WLU392704:WLU458231 WVQ392704:WVQ458231 I458240:I523767 JE458240:JE523767 TA458240:TA523767 ACW458240:ACW523767 AMS458240:AMS523767 AWO458240:AWO523767 BGK458240:BGK523767 BQG458240:BQG523767 CAC458240:CAC523767 CJY458240:CJY523767 CTU458240:CTU523767 DDQ458240:DDQ523767 DNM458240:DNM523767 DXI458240:DXI523767 EHE458240:EHE523767 ERA458240:ERA523767 FAW458240:FAW523767 FKS458240:FKS523767 FUO458240:FUO523767 GEK458240:GEK523767 GOG458240:GOG523767 GYC458240:GYC523767 HHY458240:HHY523767 HRU458240:HRU523767 IBQ458240:IBQ523767 ILM458240:ILM523767 IVI458240:IVI523767 JFE458240:JFE523767 JPA458240:JPA523767 JYW458240:JYW523767 KIS458240:KIS523767 KSO458240:KSO523767 LCK458240:LCK523767 LMG458240:LMG523767 LWC458240:LWC523767 MFY458240:MFY523767 MPU458240:MPU523767 MZQ458240:MZQ523767 NJM458240:NJM523767 NTI458240:NTI523767 ODE458240:ODE523767 ONA458240:ONA523767 OWW458240:OWW523767 PGS458240:PGS523767 PQO458240:PQO523767 QAK458240:QAK523767 QKG458240:QKG523767 QUC458240:QUC523767 RDY458240:RDY523767 RNU458240:RNU523767 RXQ458240:RXQ523767 SHM458240:SHM523767 SRI458240:SRI523767 TBE458240:TBE523767 TLA458240:TLA523767 TUW458240:TUW523767 UES458240:UES523767 UOO458240:UOO523767 UYK458240:UYK523767 VIG458240:VIG523767 VSC458240:VSC523767 WBY458240:WBY523767 WLU458240:WLU523767 WVQ458240:WVQ523767 I523776:I589303 JE523776:JE589303 TA523776:TA589303 ACW523776:ACW589303 AMS523776:AMS589303 AWO523776:AWO589303 BGK523776:BGK589303 BQG523776:BQG589303 CAC523776:CAC589303 CJY523776:CJY589303 CTU523776:CTU589303 DDQ523776:DDQ589303 DNM523776:DNM589303 DXI523776:DXI589303 EHE523776:EHE589303 ERA523776:ERA589303 FAW523776:FAW589303 FKS523776:FKS589303 FUO523776:FUO589303 GEK523776:GEK589303 GOG523776:GOG589303 GYC523776:GYC589303 HHY523776:HHY589303 HRU523776:HRU589303 IBQ523776:IBQ589303 ILM523776:ILM589303 IVI523776:IVI589303 JFE523776:JFE589303 JPA523776:JPA589303 JYW523776:JYW589303 KIS523776:KIS589303 KSO523776:KSO589303 LCK523776:LCK589303 LMG523776:LMG589303 LWC523776:LWC589303 MFY523776:MFY589303 MPU523776:MPU589303 MZQ523776:MZQ589303 NJM523776:NJM589303 NTI523776:NTI589303 ODE523776:ODE589303 ONA523776:ONA589303 OWW523776:OWW589303 PGS523776:PGS589303 PQO523776:PQO589303 QAK523776:QAK589303 QKG523776:QKG589303 QUC523776:QUC589303 RDY523776:RDY589303 RNU523776:RNU589303 RXQ523776:RXQ589303 SHM523776:SHM589303 SRI523776:SRI589303 TBE523776:TBE589303 TLA523776:TLA589303 TUW523776:TUW589303 UES523776:UES589303 UOO523776:UOO589303 UYK523776:UYK589303 VIG523776:VIG589303 VSC523776:VSC589303 WBY523776:WBY589303 WLU523776:WLU589303 WVQ523776:WVQ589303 I589312:I654839 JE589312:JE654839 TA589312:TA654839 ACW589312:ACW654839 AMS589312:AMS654839 AWO589312:AWO654839 BGK589312:BGK654839 BQG589312:BQG654839 CAC589312:CAC654839 CJY589312:CJY654839 CTU589312:CTU654839 DDQ589312:DDQ654839 DNM589312:DNM654839 DXI589312:DXI654839 EHE589312:EHE654839 ERA589312:ERA654839 FAW589312:FAW654839 FKS589312:FKS654839 FUO589312:FUO654839 GEK589312:GEK654839 GOG589312:GOG654839 GYC589312:GYC654839 HHY589312:HHY654839 HRU589312:HRU654839 IBQ589312:IBQ654839 ILM589312:ILM654839 IVI589312:IVI654839 JFE589312:JFE654839 JPA589312:JPA654839 JYW589312:JYW654839 KIS589312:KIS654839 KSO589312:KSO654839 LCK589312:LCK654839 LMG589312:LMG654839 LWC589312:LWC654839 MFY589312:MFY654839 MPU589312:MPU654839 MZQ589312:MZQ654839 NJM589312:NJM654839 NTI589312:NTI654839 ODE589312:ODE654839 ONA589312:ONA654839 OWW589312:OWW654839 PGS589312:PGS654839 PQO589312:PQO654839 QAK589312:QAK654839 QKG589312:QKG654839 QUC589312:QUC654839 RDY589312:RDY654839 RNU589312:RNU654839 RXQ589312:RXQ654839 SHM589312:SHM654839 SRI589312:SRI654839 TBE589312:TBE654839 TLA589312:TLA654839 TUW589312:TUW654839 UES589312:UES654839 UOO589312:UOO654839 UYK589312:UYK654839 VIG589312:VIG654839 VSC589312:VSC654839 WBY589312:WBY654839 WLU589312:WLU654839 WVQ589312:WVQ654839 I654848:I720375 JE654848:JE720375 TA654848:TA720375 ACW654848:ACW720375 AMS654848:AMS720375 AWO654848:AWO720375 BGK654848:BGK720375 BQG654848:BQG720375 CAC654848:CAC720375 CJY654848:CJY720375 CTU654848:CTU720375 DDQ654848:DDQ720375 DNM654848:DNM720375 DXI654848:DXI720375 EHE654848:EHE720375 ERA654848:ERA720375 FAW654848:FAW720375 FKS654848:FKS720375 FUO654848:FUO720375 GEK654848:GEK720375 GOG654848:GOG720375 GYC654848:GYC720375 HHY654848:HHY720375 HRU654848:HRU720375 IBQ654848:IBQ720375 ILM654848:ILM720375 IVI654848:IVI720375 JFE654848:JFE720375 JPA654848:JPA720375 JYW654848:JYW720375 KIS654848:KIS720375 KSO654848:KSO720375 LCK654848:LCK720375 LMG654848:LMG720375 LWC654848:LWC720375 MFY654848:MFY720375 MPU654848:MPU720375 MZQ654848:MZQ720375 NJM654848:NJM720375 NTI654848:NTI720375 ODE654848:ODE720375 ONA654848:ONA720375 OWW654848:OWW720375 PGS654848:PGS720375 PQO654848:PQO720375 QAK654848:QAK720375 QKG654848:QKG720375 QUC654848:QUC720375 RDY654848:RDY720375 RNU654848:RNU720375 RXQ654848:RXQ720375 SHM654848:SHM720375 SRI654848:SRI720375 TBE654848:TBE720375 TLA654848:TLA720375 TUW654848:TUW720375 UES654848:UES720375 UOO654848:UOO720375 UYK654848:UYK720375 VIG654848:VIG720375 VSC654848:VSC720375 WBY654848:WBY720375 WLU654848:WLU720375 WVQ654848:WVQ720375 I720384:I785911 JE720384:JE785911 TA720384:TA785911 ACW720384:ACW785911 AMS720384:AMS785911 AWO720384:AWO785911 BGK720384:BGK785911 BQG720384:BQG785911 CAC720384:CAC785911 CJY720384:CJY785911 CTU720384:CTU785911 DDQ720384:DDQ785911 DNM720384:DNM785911 DXI720384:DXI785911 EHE720384:EHE785911 ERA720384:ERA785911 FAW720384:FAW785911 FKS720384:FKS785911 FUO720384:FUO785911 GEK720384:GEK785911 GOG720384:GOG785911 GYC720384:GYC785911 HHY720384:HHY785911 HRU720384:HRU785911 IBQ720384:IBQ785911 ILM720384:ILM785911 IVI720384:IVI785911 JFE720384:JFE785911 JPA720384:JPA785911 JYW720384:JYW785911 KIS720384:KIS785911 KSO720384:KSO785911 LCK720384:LCK785911 LMG720384:LMG785911 LWC720384:LWC785911 MFY720384:MFY785911 MPU720384:MPU785911 MZQ720384:MZQ785911 NJM720384:NJM785911 NTI720384:NTI785911 ODE720384:ODE785911 ONA720384:ONA785911 OWW720384:OWW785911 PGS720384:PGS785911 PQO720384:PQO785911 QAK720384:QAK785911 QKG720384:QKG785911 QUC720384:QUC785911 RDY720384:RDY785911 RNU720384:RNU785911 RXQ720384:RXQ785911 SHM720384:SHM785911 SRI720384:SRI785911 TBE720384:TBE785911 TLA720384:TLA785911 TUW720384:TUW785911 UES720384:UES785911 UOO720384:UOO785911 UYK720384:UYK785911 VIG720384:VIG785911 VSC720384:VSC785911 WBY720384:WBY785911 WLU720384:WLU785911 WVQ720384:WVQ785911 I785920:I851447 JE785920:JE851447 TA785920:TA851447 ACW785920:ACW851447 AMS785920:AMS851447 AWO785920:AWO851447 BGK785920:BGK851447 BQG785920:BQG851447 CAC785920:CAC851447 CJY785920:CJY851447 CTU785920:CTU851447 DDQ785920:DDQ851447 DNM785920:DNM851447 DXI785920:DXI851447 EHE785920:EHE851447 ERA785920:ERA851447 FAW785920:FAW851447 FKS785920:FKS851447 FUO785920:FUO851447 GEK785920:GEK851447 GOG785920:GOG851447 GYC785920:GYC851447 HHY785920:HHY851447 HRU785920:HRU851447 IBQ785920:IBQ851447 ILM785920:ILM851447 IVI785920:IVI851447 JFE785920:JFE851447 JPA785920:JPA851447 JYW785920:JYW851447 KIS785920:KIS851447 KSO785920:KSO851447 LCK785920:LCK851447 LMG785920:LMG851447 LWC785920:LWC851447 MFY785920:MFY851447 MPU785920:MPU851447 MZQ785920:MZQ851447 NJM785920:NJM851447 NTI785920:NTI851447 ODE785920:ODE851447 ONA785920:ONA851447 OWW785920:OWW851447 PGS785920:PGS851447 PQO785920:PQO851447 QAK785920:QAK851447 QKG785920:QKG851447 QUC785920:QUC851447 RDY785920:RDY851447 RNU785920:RNU851447 RXQ785920:RXQ851447 SHM785920:SHM851447 SRI785920:SRI851447 TBE785920:TBE851447 TLA785920:TLA851447 TUW785920:TUW851447 UES785920:UES851447 UOO785920:UOO851447 UYK785920:UYK851447 VIG785920:VIG851447 VSC785920:VSC851447 WBY785920:WBY851447 WLU785920:WLU851447 WVQ785920:WVQ851447 I851456:I916983 JE851456:JE916983 TA851456:TA916983 ACW851456:ACW916983 AMS851456:AMS916983 AWO851456:AWO916983 BGK851456:BGK916983 BQG851456:BQG916983 CAC851456:CAC916983 CJY851456:CJY916983 CTU851456:CTU916983 DDQ851456:DDQ916983 DNM851456:DNM916983 DXI851456:DXI916983 EHE851456:EHE916983 ERA851456:ERA916983 FAW851456:FAW916983 FKS851456:FKS916983 FUO851456:FUO916983 GEK851456:GEK916983 GOG851456:GOG916983 GYC851456:GYC916983 HHY851456:HHY916983 HRU851456:HRU916983 IBQ851456:IBQ916983 ILM851456:ILM916983 IVI851456:IVI916983 JFE851456:JFE916983 JPA851456:JPA916983 JYW851456:JYW916983 KIS851456:KIS916983 KSO851456:KSO916983 LCK851456:LCK916983 LMG851456:LMG916983 LWC851456:LWC916983 MFY851456:MFY916983 MPU851456:MPU916983 MZQ851456:MZQ916983 NJM851456:NJM916983 NTI851456:NTI916983 ODE851456:ODE916983 ONA851456:ONA916983 OWW851456:OWW916983 PGS851456:PGS916983 PQO851456:PQO916983 QAK851456:QAK916983 QKG851456:QKG916983 QUC851456:QUC916983 RDY851456:RDY916983 RNU851456:RNU916983 RXQ851456:RXQ916983 SHM851456:SHM916983 SRI851456:SRI916983 TBE851456:TBE916983 TLA851456:TLA916983 TUW851456:TUW916983 UES851456:UES916983 UOO851456:UOO916983 UYK851456:UYK916983 VIG851456:VIG916983 VSC851456:VSC916983 WBY851456:WBY916983 WLU851456:WLU916983 WVQ851456:WVQ916983 I916992:I982519 JE916992:JE982519 TA916992:TA982519 ACW916992:ACW982519 AMS916992:AMS982519 AWO916992:AWO982519 BGK916992:BGK982519 BQG916992:BQG982519 CAC916992:CAC982519 CJY916992:CJY982519 CTU916992:CTU982519 DDQ916992:DDQ982519 DNM916992:DNM982519 DXI916992:DXI982519 EHE916992:EHE982519 ERA916992:ERA982519 FAW916992:FAW982519 FKS916992:FKS982519 FUO916992:FUO982519 GEK916992:GEK982519 GOG916992:GOG982519 GYC916992:GYC982519 HHY916992:HHY982519 HRU916992:HRU982519 IBQ916992:IBQ982519 ILM916992:ILM982519 IVI916992:IVI982519 JFE916992:JFE982519 JPA916992:JPA982519 JYW916992:JYW982519 KIS916992:KIS982519 KSO916992:KSO982519 LCK916992:LCK982519 LMG916992:LMG982519 LWC916992:LWC982519 MFY916992:MFY982519 MPU916992:MPU982519 MZQ916992:MZQ982519 NJM916992:NJM982519 NTI916992:NTI982519 ODE916992:ODE982519 ONA916992:ONA982519 OWW916992:OWW982519 PGS916992:PGS982519 PQO916992:PQO982519 QAK916992:QAK982519 QKG916992:QKG982519 QUC916992:QUC982519 RDY916992:RDY982519 RNU916992:RNU982519 RXQ916992:RXQ982519 SHM916992:SHM982519 SRI916992:SRI982519 TBE916992:TBE982519 TLA916992:TLA982519 TUW916992:TUW982519 UES916992:UES982519 UOO916992:UOO982519 UYK916992:UYK982519 VIG916992:VIG982519 VSC916992:VSC982519 WBY916992:WBY982519 WLU916992:WLU982519 WVQ916992:WVQ982519 I982528:I1048576 JE982528:JE1048576 TA982528:TA1048576 ACW982528:ACW1048576 AMS982528:AMS1048576 AWO982528:AWO1048576 BGK982528:BGK1048576 BQG982528:BQG1048576 CAC982528:CAC1048576 CJY982528:CJY1048576 CTU982528:CTU1048576 DDQ982528:DDQ1048576 DNM982528:DNM1048576 DXI982528:DXI1048576 EHE982528:EHE1048576 ERA982528:ERA1048576 FAW982528:FAW1048576 FKS982528:FKS1048576 FUO982528:FUO1048576 GEK982528:GEK1048576 GOG982528:GOG1048576 GYC982528:GYC1048576 HHY982528:HHY1048576 HRU982528:HRU1048576 IBQ982528:IBQ1048576 ILM982528:ILM1048576 IVI982528:IVI1048576 JFE982528:JFE1048576 JPA982528:JPA1048576 JYW982528:JYW1048576 KIS982528:KIS1048576 KSO982528:KSO1048576 LCK982528:LCK1048576 LMG982528:LMG1048576 LWC982528:LWC1048576 MFY982528:MFY1048576 MPU982528:MPU1048576 MZQ982528:MZQ1048576 NJM982528:NJM1048576 NTI982528:NTI1048576 ODE982528:ODE1048576 ONA982528:ONA1048576 OWW982528:OWW1048576 PGS982528:PGS1048576 PQO982528:PQO1048576 QAK982528:QAK1048576 QKG982528:QKG1048576 QUC982528:QUC1048576 RDY982528:RDY1048576 RNU982528:RNU1048576 RXQ982528:RXQ1048576 SHM982528:SHM1048576 SRI982528:SRI1048576 TBE982528:TBE1048576 TLA982528:TLA1048576 TUW982528:TUW1048576 UES982528:UES1048576 UOO982528:UOO1048576 UYK982528:UYK1048576 VIG982528:VIG1048576 VSC982528:VSC1048576 WBY982528:WBY1048576 WLU982528:WLU1048576 JE9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WVQ11:WVQ65015 JE11:JE65015 TA11:TA65015 ACW11:ACW65015 AMS11:AMS65015 AWO11:AWO65015 BGK11:BGK65015 BQG11:BQG65015 CAC11:CAC65015 CJY11:CJY65015 CTU11:CTU65015 DDQ11:DDQ65015 DNM11:DNM65015 DXI11:DXI65015 EHE11:EHE65015 ERA11:ERA65015 FAW11:FAW65015 FKS11:FKS65015 FUO11:FUO65015 GEK11:GEK65015 GOG11:GOG65015 GYC11:GYC65015 HHY11:HHY65015 HRU11:HRU65015 IBQ11:IBQ65015 ILM11:ILM65015 IVI11:IVI65015 JFE11:JFE65015 JPA11:JPA65015 JYW11:JYW65015 KIS11:KIS65015 KSO11:KSO65015 LCK11:LCK65015 LMG11:LMG65015 LWC11:LWC65015 MFY11:MFY65015 MPU11:MPU65015 MZQ11:MZQ65015 NJM11:NJM65015 NTI11:NTI65015 ODE11:ODE65015 ONA11:ONA65015 OWW11:OWW65015 PGS11:PGS65015 PQO11:PQO65015 QAK11:QAK65015 QKG11:QKG65015 QUC11:QUC65015 RDY11:RDY65015 RNU11:RNU65015 RXQ11:RXQ65015 SHM11:SHM65015 SRI11:SRI65015 TBE11:TBE65015 TLA11:TLA65015 TUW11:TUW65015 UES11:UES65015 UOO11:UOO65015 UYK11:UYK65015 VIG11:VIG65015 VSC11:VSC65015 WBY11:WBY65015 WLU11:WLU65015 I9:I65015">
      <formula1>"1,2,3,4,' "</formula1>
    </dataValidation>
    <dataValidation type="list" allowBlank="1" showInputMessage="1" sqref="WVS982528:WVS1048576 K65024:K130551 JG65024:JG130551 TC65024:TC130551 ACY65024:ACY130551 AMU65024:AMU130551 AWQ65024:AWQ130551 BGM65024:BGM130551 BQI65024:BQI130551 CAE65024:CAE130551 CKA65024:CKA130551 CTW65024:CTW130551 DDS65024:DDS130551 DNO65024:DNO130551 DXK65024:DXK130551 EHG65024:EHG130551 ERC65024:ERC130551 FAY65024:FAY130551 FKU65024:FKU130551 FUQ65024:FUQ130551 GEM65024:GEM130551 GOI65024:GOI130551 GYE65024:GYE130551 HIA65024:HIA130551 HRW65024:HRW130551 IBS65024:IBS130551 ILO65024:ILO130551 IVK65024:IVK130551 JFG65024:JFG130551 JPC65024:JPC130551 JYY65024:JYY130551 KIU65024:KIU130551 KSQ65024:KSQ130551 LCM65024:LCM130551 LMI65024:LMI130551 LWE65024:LWE130551 MGA65024:MGA130551 MPW65024:MPW130551 MZS65024:MZS130551 NJO65024:NJO130551 NTK65024:NTK130551 ODG65024:ODG130551 ONC65024:ONC130551 OWY65024:OWY130551 PGU65024:PGU130551 PQQ65024:PQQ130551 QAM65024:QAM130551 QKI65024:QKI130551 QUE65024:QUE130551 REA65024:REA130551 RNW65024:RNW130551 RXS65024:RXS130551 SHO65024:SHO130551 SRK65024:SRK130551 TBG65024:TBG130551 TLC65024:TLC130551 TUY65024:TUY130551 UEU65024:UEU130551 UOQ65024:UOQ130551 UYM65024:UYM130551 VII65024:VII130551 VSE65024:VSE130551 WCA65024:WCA130551 WLW65024:WLW130551 WVS65024:WVS130551 K130560:K196087 JG130560:JG196087 TC130560:TC196087 ACY130560:ACY196087 AMU130560:AMU196087 AWQ130560:AWQ196087 BGM130560:BGM196087 BQI130560:BQI196087 CAE130560:CAE196087 CKA130560:CKA196087 CTW130560:CTW196087 DDS130560:DDS196087 DNO130560:DNO196087 DXK130560:DXK196087 EHG130560:EHG196087 ERC130560:ERC196087 FAY130560:FAY196087 FKU130560:FKU196087 FUQ130560:FUQ196087 GEM130560:GEM196087 GOI130560:GOI196087 GYE130560:GYE196087 HIA130560:HIA196087 HRW130560:HRW196087 IBS130560:IBS196087 ILO130560:ILO196087 IVK130560:IVK196087 JFG130560:JFG196087 JPC130560:JPC196087 JYY130560:JYY196087 KIU130560:KIU196087 KSQ130560:KSQ196087 LCM130560:LCM196087 LMI130560:LMI196087 LWE130560:LWE196087 MGA130560:MGA196087 MPW130560:MPW196087 MZS130560:MZS196087 NJO130560:NJO196087 NTK130560:NTK196087 ODG130560:ODG196087 ONC130560:ONC196087 OWY130560:OWY196087 PGU130560:PGU196087 PQQ130560:PQQ196087 QAM130560:QAM196087 QKI130560:QKI196087 QUE130560:QUE196087 REA130560:REA196087 RNW130560:RNW196087 RXS130560:RXS196087 SHO130560:SHO196087 SRK130560:SRK196087 TBG130560:TBG196087 TLC130560:TLC196087 TUY130560:TUY196087 UEU130560:UEU196087 UOQ130560:UOQ196087 UYM130560:UYM196087 VII130560:VII196087 VSE130560:VSE196087 WCA130560:WCA196087 WLW130560:WLW196087 WVS130560:WVS196087 K196096:K261623 JG196096:JG261623 TC196096:TC261623 ACY196096:ACY261623 AMU196096:AMU261623 AWQ196096:AWQ261623 BGM196096:BGM261623 BQI196096:BQI261623 CAE196096:CAE261623 CKA196096:CKA261623 CTW196096:CTW261623 DDS196096:DDS261623 DNO196096:DNO261623 DXK196096:DXK261623 EHG196096:EHG261623 ERC196096:ERC261623 FAY196096:FAY261623 FKU196096:FKU261623 FUQ196096:FUQ261623 GEM196096:GEM261623 GOI196096:GOI261623 GYE196096:GYE261623 HIA196096:HIA261623 HRW196096:HRW261623 IBS196096:IBS261623 ILO196096:ILO261623 IVK196096:IVK261623 JFG196096:JFG261623 JPC196096:JPC261623 JYY196096:JYY261623 KIU196096:KIU261623 KSQ196096:KSQ261623 LCM196096:LCM261623 LMI196096:LMI261623 LWE196096:LWE261623 MGA196096:MGA261623 MPW196096:MPW261623 MZS196096:MZS261623 NJO196096:NJO261623 NTK196096:NTK261623 ODG196096:ODG261623 ONC196096:ONC261623 OWY196096:OWY261623 PGU196096:PGU261623 PQQ196096:PQQ261623 QAM196096:QAM261623 QKI196096:QKI261623 QUE196096:QUE261623 REA196096:REA261623 RNW196096:RNW261623 RXS196096:RXS261623 SHO196096:SHO261623 SRK196096:SRK261623 TBG196096:TBG261623 TLC196096:TLC261623 TUY196096:TUY261623 UEU196096:UEU261623 UOQ196096:UOQ261623 UYM196096:UYM261623 VII196096:VII261623 VSE196096:VSE261623 WCA196096:WCA261623 WLW196096:WLW261623 WVS196096:WVS261623 K261632:K327159 JG261632:JG327159 TC261632:TC327159 ACY261632:ACY327159 AMU261632:AMU327159 AWQ261632:AWQ327159 BGM261632:BGM327159 BQI261632:BQI327159 CAE261632:CAE327159 CKA261632:CKA327159 CTW261632:CTW327159 DDS261632:DDS327159 DNO261632:DNO327159 DXK261632:DXK327159 EHG261632:EHG327159 ERC261632:ERC327159 FAY261632:FAY327159 FKU261632:FKU327159 FUQ261632:FUQ327159 GEM261632:GEM327159 GOI261632:GOI327159 GYE261632:GYE327159 HIA261632:HIA327159 HRW261632:HRW327159 IBS261632:IBS327159 ILO261632:ILO327159 IVK261632:IVK327159 JFG261632:JFG327159 JPC261632:JPC327159 JYY261632:JYY327159 KIU261632:KIU327159 KSQ261632:KSQ327159 LCM261632:LCM327159 LMI261632:LMI327159 LWE261632:LWE327159 MGA261632:MGA327159 MPW261632:MPW327159 MZS261632:MZS327159 NJO261632:NJO327159 NTK261632:NTK327159 ODG261632:ODG327159 ONC261632:ONC327159 OWY261632:OWY327159 PGU261632:PGU327159 PQQ261632:PQQ327159 QAM261632:QAM327159 QKI261632:QKI327159 QUE261632:QUE327159 REA261632:REA327159 RNW261632:RNW327159 RXS261632:RXS327159 SHO261632:SHO327159 SRK261632:SRK327159 TBG261632:TBG327159 TLC261632:TLC327159 TUY261632:TUY327159 UEU261632:UEU327159 UOQ261632:UOQ327159 UYM261632:UYM327159 VII261632:VII327159 VSE261632:VSE327159 WCA261632:WCA327159 WLW261632:WLW327159 WVS261632:WVS327159 K327168:K392695 JG327168:JG392695 TC327168:TC392695 ACY327168:ACY392695 AMU327168:AMU392695 AWQ327168:AWQ392695 BGM327168:BGM392695 BQI327168:BQI392695 CAE327168:CAE392695 CKA327168:CKA392695 CTW327168:CTW392695 DDS327168:DDS392695 DNO327168:DNO392695 DXK327168:DXK392695 EHG327168:EHG392695 ERC327168:ERC392695 FAY327168:FAY392695 FKU327168:FKU392695 FUQ327168:FUQ392695 GEM327168:GEM392695 GOI327168:GOI392695 GYE327168:GYE392695 HIA327168:HIA392695 HRW327168:HRW392695 IBS327168:IBS392695 ILO327168:ILO392695 IVK327168:IVK392695 JFG327168:JFG392695 JPC327168:JPC392695 JYY327168:JYY392695 KIU327168:KIU392695 KSQ327168:KSQ392695 LCM327168:LCM392695 LMI327168:LMI392695 LWE327168:LWE392695 MGA327168:MGA392695 MPW327168:MPW392695 MZS327168:MZS392695 NJO327168:NJO392695 NTK327168:NTK392695 ODG327168:ODG392695 ONC327168:ONC392695 OWY327168:OWY392695 PGU327168:PGU392695 PQQ327168:PQQ392695 QAM327168:QAM392695 QKI327168:QKI392695 QUE327168:QUE392695 REA327168:REA392695 RNW327168:RNW392695 RXS327168:RXS392695 SHO327168:SHO392695 SRK327168:SRK392695 TBG327168:TBG392695 TLC327168:TLC392695 TUY327168:TUY392695 UEU327168:UEU392695 UOQ327168:UOQ392695 UYM327168:UYM392695 VII327168:VII392695 VSE327168:VSE392695 WCA327168:WCA392695 WLW327168:WLW392695 WVS327168:WVS392695 K392704:K458231 JG392704:JG458231 TC392704:TC458231 ACY392704:ACY458231 AMU392704:AMU458231 AWQ392704:AWQ458231 BGM392704:BGM458231 BQI392704:BQI458231 CAE392704:CAE458231 CKA392704:CKA458231 CTW392704:CTW458231 DDS392704:DDS458231 DNO392704:DNO458231 DXK392704:DXK458231 EHG392704:EHG458231 ERC392704:ERC458231 FAY392704:FAY458231 FKU392704:FKU458231 FUQ392704:FUQ458231 GEM392704:GEM458231 GOI392704:GOI458231 GYE392704:GYE458231 HIA392704:HIA458231 HRW392704:HRW458231 IBS392704:IBS458231 ILO392704:ILO458231 IVK392704:IVK458231 JFG392704:JFG458231 JPC392704:JPC458231 JYY392704:JYY458231 KIU392704:KIU458231 KSQ392704:KSQ458231 LCM392704:LCM458231 LMI392704:LMI458231 LWE392704:LWE458231 MGA392704:MGA458231 MPW392704:MPW458231 MZS392704:MZS458231 NJO392704:NJO458231 NTK392704:NTK458231 ODG392704:ODG458231 ONC392704:ONC458231 OWY392704:OWY458231 PGU392704:PGU458231 PQQ392704:PQQ458231 QAM392704:QAM458231 QKI392704:QKI458231 QUE392704:QUE458231 REA392704:REA458231 RNW392704:RNW458231 RXS392704:RXS458231 SHO392704:SHO458231 SRK392704:SRK458231 TBG392704:TBG458231 TLC392704:TLC458231 TUY392704:TUY458231 UEU392704:UEU458231 UOQ392704:UOQ458231 UYM392704:UYM458231 VII392704:VII458231 VSE392704:VSE458231 WCA392704:WCA458231 WLW392704:WLW458231 WVS392704:WVS458231 K458240:K523767 JG458240:JG523767 TC458240:TC523767 ACY458240:ACY523767 AMU458240:AMU523767 AWQ458240:AWQ523767 BGM458240:BGM523767 BQI458240:BQI523767 CAE458240:CAE523767 CKA458240:CKA523767 CTW458240:CTW523767 DDS458240:DDS523767 DNO458240:DNO523767 DXK458240:DXK523767 EHG458240:EHG523767 ERC458240:ERC523767 FAY458240:FAY523767 FKU458240:FKU523767 FUQ458240:FUQ523767 GEM458240:GEM523767 GOI458240:GOI523767 GYE458240:GYE523767 HIA458240:HIA523767 HRW458240:HRW523767 IBS458240:IBS523767 ILO458240:ILO523767 IVK458240:IVK523767 JFG458240:JFG523767 JPC458240:JPC523767 JYY458240:JYY523767 KIU458240:KIU523767 KSQ458240:KSQ523767 LCM458240:LCM523767 LMI458240:LMI523767 LWE458240:LWE523767 MGA458240:MGA523767 MPW458240:MPW523767 MZS458240:MZS523767 NJO458240:NJO523767 NTK458240:NTK523767 ODG458240:ODG523767 ONC458240:ONC523767 OWY458240:OWY523767 PGU458240:PGU523767 PQQ458240:PQQ523767 QAM458240:QAM523767 QKI458240:QKI523767 QUE458240:QUE523767 REA458240:REA523767 RNW458240:RNW523767 RXS458240:RXS523767 SHO458240:SHO523767 SRK458240:SRK523767 TBG458240:TBG523767 TLC458240:TLC523767 TUY458240:TUY523767 UEU458240:UEU523767 UOQ458240:UOQ523767 UYM458240:UYM523767 VII458240:VII523767 VSE458240:VSE523767 WCA458240:WCA523767 WLW458240:WLW523767 WVS458240:WVS523767 K523776:K589303 JG523776:JG589303 TC523776:TC589303 ACY523776:ACY589303 AMU523776:AMU589303 AWQ523776:AWQ589303 BGM523776:BGM589303 BQI523776:BQI589303 CAE523776:CAE589303 CKA523776:CKA589303 CTW523776:CTW589303 DDS523776:DDS589303 DNO523776:DNO589303 DXK523776:DXK589303 EHG523776:EHG589303 ERC523776:ERC589303 FAY523776:FAY589303 FKU523776:FKU589303 FUQ523776:FUQ589303 GEM523776:GEM589303 GOI523776:GOI589303 GYE523776:GYE589303 HIA523776:HIA589303 HRW523776:HRW589303 IBS523776:IBS589303 ILO523776:ILO589303 IVK523776:IVK589303 JFG523776:JFG589303 JPC523776:JPC589303 JYY523776:JYY589303 KIU523776:KIU589303 KSQ523776:KSQ589303 LCM523776:LCM589303 LMI523776:LMI589303 LWE523776:LWE589303 MGA523776:MGA589303 MPW523776:MPW589303 MZS523776:MZS589303 NJO523776:NJO589303 NTK523776:NTK589303 ODG523776:ODG589303 ONC523776:ONC589303 OWY523776:OWY589303 PGU523776:PGU589303 PQQ523776:PQQ589303 QAM523776:QAM589303 QKI523776:QKI589303 QUE523776:QUE589303 REA523776:REA589303 RNW523776:RNW589303 RXS523776:RXS589303 SHO523776:SHO589303 SRK523776:SRK589303 TBG523776:TBG589303 TLC523776:TLC589303 TUY523776:TUY589303 UEU523776:UEU589303 UOQ523776:UOQ589303 UYM523776:UYM589303 VII523776:VII589303 VSE523776:VSE589303 WCA523776:WCA589303 WLW523776:WLW589303 WVS523776:WVS589303 K589312:K654839 JG589312:JG654839 TC589312:TC654839 ACY589312:ACY654839 AMU589312:AMU654839 AWQ589312:AWQ654839 BGM589312:BGM654839 BQI589312:BQI654839 CAE589312:CAE654839 CKA589312:CKA654839 CTW589312:CTW654839 DDS589312:DDS654839 DNO589312:DNO654839 DXK589312:DXK654839 EHG589312:EHG654839 ERC589312:ERC654839 FAY589312:FAY654839 FKU589312:FKU654839 FUQ589312:FUQ654839 GEM589312:GEM654839 GOI589312:GOI654839 GYE589312:GYE654839 HIA589312:HIA654839 HRW589312:HRW654839 IBS589312:IBS654839 ILO589312:ILO654839 IVK589312:IVK654839 JFG589312:JFG654839 JPC589312:JPC654839 JYY589312:JYY654839 KIU589312:KIU654839 KSQ589312:KSQ654839 LCM589312:LCM654839 LMI589312:LMI654839 LWE589312:LWE654839 MGA589312:MGA654839 MPW589312:MPW654839 MZS589312:MZS654839 NJO589312:NJO654839 NTK589312:NTK654839 ODG589312:ODG654839 ONC589312:ONC654839 OWY589312:OWY654839 PGU589312:PGU654839 PQQ589312:PQQ654839 QAM589312:QAM654839 QKI589312:QKI654839 QUE589312:QUE654839 REA589312:REA654839 RNW589312:RNW654839 RXS589312:RXS654839 SHO589312:SHO654839 SRK589312:SRK654839 TBG589312:TBG654839 TLC589312:TLC654839 TUY589312:TUY654839 UEU589312:UEU654839 UOQ589312:UOQ654839 UYM589312:UYM654839 VII589312:VII654839 VSE589312:VSE654839 WCA589312:WCA654839 WLW589312:WLW654839 WVS589312:WVS654839 K654848:K720375 JG654848:JG720375 TC654848:TC720375 ACY654848:ACY720375 AMU654848:AMU720375 AWQ654848:AWQ720375 BGM654848:BGM720375 BQI654848:BQI720375 CAE654848:CAE720375 CKA654848:CKA720375 CTW654848:CTW720375 DDS654848:DDS720375 DNO654848:DNO720375 DXK654848:DXK720375 EHG654848:EHG720375 ERC654848:ERC720375 FAY654848:FAY720375 FKU654848:FKU720375 FUQ654848:FUQ720375 GEM654848:GEM720375 GOI654848:GOI720375 GYE654848:GYE720375 HIA654848:HIA720375 HRW654848:HRW720375 IBS654848:IBS720375 ILO654848:ILO720375 IVK654848:IVK720375 JFG654848:JFG720375 JPC654848:JPC720375 JYY654848:JYY720375 KIU654848:KIU720375 KSQ654848:KSQ720375 LCM654848:LCM720375 LMI654848:LMI720375 LWE654848:LWE720375 MGA654848:MGA720375 MPW654848:MPW720375 MZS654848:MZS720375 NJO654848:NJO720375 NTK654848:NTK720375 ODG654848:ODG720375 ONC654848:ONC720375 OWY654848:OWY720375 PGU654848:PGU720375 PQQ654848:PQQ720375 QAM654848:QAM720375 QKI654848:QKI720375 QUE654848:QUE720375 REA654848:REA720375 RNW654848:RNW720375 RXS654848:RXS720375 SHO654848:SHO720375 SRK654848:SRK720375 TBG654848:TBG720375 TLC654848:TLC720375 TUY654848:TUY720375 UEU654848:UEU720375 UOQ654848:UOQ720375 UYM654848:UYM720375 VII654848:VII720375 VSE654848:VSE720375 WCA654848:WCA720375 WLW654848:WLW720375 WVS654848:WVS720375 K720384:K785911 JG720384:JG785911 TC720384:TC785911 ACY720384:ACY785911 AMU720384:AMU785911 AWQ720384:AWQ785911 BGM720384:BGM785911 BQI720384:BQI785911 CAE720384:CAE785911 CKA720384:CKA785911 CTW720384:CTW785911 DDS720384:DDS785911 DNO720384:DNO785911 DXK720384:DXK785911 EHG720384:EHG785911 ERC720384:ERC785911 FAY720384:FAY785911 FKU720384:FKU785911 FUQ720384:FUQ785911 GEM720384:GEM785911 GOI720384:GOI785911 GYE720384:GYE785911 HIA720384:HIA785911 HRW720384:HRW785911 IBS720384:IBS785911 ILO720384:ILO785911 IVK720384:IVK785911 JFG720384:JFG785911 JPC720384:JPC785911 JYY720384:JYY785911 KIU720384:KIU785911 KSQ720384:KSQ785911 LCM720384:LCM785911 LMI720384:LMI785911 LWE720384:LWE785911 MGA720384:MGA785911 MPW720384:MPW785911 MZS720384:MZS785911 NJO720384:NJO785911 NTK720384:NTK785911 ODG720384:ODG785911 ONC720384:ONC785911 OWY720384:OWY785911 PGU720384:PGU785911 PQQ720384:PQQ785911 QAM720384:QAM785911 QKI720384:QKI785911 QUE720384:QUE785911 REA720384:REA785911 RNW720384:RNW785911 RXS720384:RXS785911 SHO720384:SHO785911 SRK720384:SRK785911 TBG720384:TBG785911 TLC720384:TLC785911 TUY720384:TUY785911 UEU720384:UEU785911 UOQ720384:UOQ785911 UYM720384:UYM785911 VII720384:VII785911 VSE720384:VSE785911 WCA720384:WCA785911 WLW720384:WLW785911 WVS720384:WVS785911 K785920:K851447 JG785920:JG851447 TC785920:TC851447 ACY785920:ACY851447 AMU785920:AMU851447 AWQ785920:AWQ851447 BGM785920:BGM851447 BQI785920:BQI851447 CAE785920:CAE851447 CKA785920:CKA851447 CTW785920:CTW851447 DDS785920:DDS851447 DNO785920:DNO851447 DXK785920:DXK851447 EHG785920:EHG851447 ERC785920:ERC851447 FAY785920:FAY851447 FKU785920:FKU851447 FUQ785920:FUQ851447 GEM785920:GEM851447 GOI785920:GOI851447 GYE785920:GYE851447 HIA785920:HIA851447 HRW785920:HRW851447 IBS785920:IBS851447 ILO785920:ILO851447 IVK785920:IVK851447 JFG785920:JFG851447 JPC785920:JPC851447 JYY785920:JYY851447 KIU785920:KIU851447 KSQ785920:KSQ851447 LCM785920:LCM851447 LMI785920:LMI851447 LWE785920:LWE851447 MGA785920:MGA851447 MPW785920:MPW851447 MZS785920:MZS851447 NJO785920:NJO851447 NTK785920:NTK851447 ODG785920:ODG851447 ONC785920:ONC851447 OWY785920:OWY851447 PGU785920:PGU851447 PQQ785920:PQQ851447 QAM785920:QAM851447 QKI785920:QKI851447 QUE785920:QUE851447 REA785920:REA851447 RNW785920:RNW851447 RXS785920:RXS851447 SHO785920:SHO851447 SRK785920:SRK851447 TBG785920:TBG851447 TLC785920:TLC851447 TUY785920:TUY851447 UEU785920:UEU851447 UOQ785920:UOQ851447 UYM785920:UYM851447 VII785920:VII851447 VSE785920:VSE851447 WCA785920:WCA851447 WLW785920:WLW851447 WVS785920:WVS851447 K851456:K916983 JG851456:JG916983 TC851456:TC916983 ACY851456:ACY916983 AMU851456:AMU916983 AWQ851456:AWQ916983 BGM851456:BGM916983 BQI851456:BQI916983 CAE851456:CAE916983 CKA851456:CKA916983 CTW851456:CTW916983 DDS851456:DDS916983 DNO851456:DNO916983 DXK851456:DXK916983 EHG851456:EHG916983 ERC851456:ERC916983 FAY851456:FAY916983 FKU851456:FKU916983 FUQ851456:FUQ916983 GEM851456:GEM916983 GOI851456:GOI916983 GYE851456:GYE916983 HIA851456:HIA916983 HRW851456:HRW916983 IBS851456:IBS916983 ILO851456:ILO916983 IVK851456:IVK916983 JFG851456:JFG916983 JPC851456:JPC916983 JYY851456:JYY916983 KIU851456:KIU916983 KSQ851456:KSQ916983 LCM851456:LCM916983 LMI851456:LMI916983 LWE851456:LWE916983 MGA851456:MGA916983 MPW851456:MPW916983 MZS851456:MZS916983 NJO851456:NJO916983 NTK851456:NTK916983 ODG851456:ODG916983 ONC851456:ONC916983 OWY851456:OWY916983 PGU851456:PGU916983 PQQ851456:PQQ916983 QAM851456:QAM916983 QKI851456:QKI916983 QUE851456:QUE916983 REA851456:REA916983 RNW851456:RNW916983 RXS851456:RXS916983 SHO851456:SHO916983 SRK851456:SRK916983 TBG851456:TBG916983 TLC851456:TLC916983 TUY851456:TUY916983 UEU851456:UEU916983 UOQ851456:UOQ916983 UYM851456:UYM916983 VII851456:VII916983 VSE851456:VSE916983 WCA851456:WCA916983 WLW851456:WLW916983 WVS851456:WVS916983 K916992:K982519 JG916992:JG982519 TC916992:TC982519 ACY916992:ACY982519 AMU916992:AMU982519 AWQ916992:AWQ982519 BGM916992:BGM982519 BQI916992:BQI982519 CAE916992:CAE982519 CKA916992:CKA982519 CTW916992:CTW982519 DDS916992:DDS982519 DNO916992:DNO982519 DXK916992:DXK982519 EHG916992:EHG982519 ERC916992:ERC982519 FAY916992:FAY982519 FKU916992:FKU982519 FUQ916992:FUQ982519 GEM916992:GEM982519 GOI916992:GOI982519 GYE916992:GYE982519 HIA916992:HIA982519 HRW916992:HRW982519 IBS916992:IBS982519 ILO916992:ILO982519 IVK916992:IVK982519 JFG916992:JFG982519 JPC916992:JPC982519 JYY916992:JYY982519 KIU916992:KIU982519 KSQ916992:KSQ982519 LCM916992:LCM982519 LMI916992:LMI982519 LWE916992:LWE982519 MGA916992:MGA982519 MPW916992:MPW982519 MZS916992:MZS982519 NJO916992:NJO982519 NTK916992:NTK982519 ODG916992:ODG982519 ONC916992:ONC982519 OWY916992:OWY982519 PGU916992:PGU982519 PQQ916992:PQQ982519 QAM916992:QAM982519 QKI916992:QKI982519 QUE916992:QUE982519 REA916992:REA982519 RNW916992:RNW982519 RXS916992:RXS982519 SHO916992:SHO982519 SRK916992:SRK982519 TBG916992:TBG982519 TLC916992:TLC982519 TUY916992:TUY982519 UEU916992:UEU982519 UOQ916992:UOQ982519 UYM916992:UYM982519 VII916992:VII982519 VSE916992:VSE982519 WCA916992:WCA982519 WLW916992:WLW982519 WVS916992:WVS982519 K982528:K1048576 JG982528:JG1048576 TC982528:TC1048576 ACY982528:ACY1048576 AMU982528:AMU1048576 AWQ982528:AWQ1048576 BGM982528:BGM1048576 BQI982528:BQI1048576 CAE982528:CAE1048576 CKA982528:CKA1048576 CTW982528:CTW1048576 DDS982528:DDS1048576 DNO982528:DNO1048576 DXK982528:DXK1048576 EHG982528:EHG1048576 ERC982528:ERC1048576 FAY982528:FAY1048576 FKU982528:FKU1048576 FUQ982528:FUQ1048576 GEM982528:GEM1048576 GOI982528:GOI1048576 GYE982528:GYE1048576 HIA982528:HIA1048576 HRW982528:HRW1048576 IBS982528:IBS1048576 ILO982528:ILO1048576 IVK982528:IVK1048576 JFG982528:JFG1048576 JPC982528:JPC1048576 JYY982528:JYY1048576 KIU982528:KIU1048576 KSQ982528:KSQ1048576 LCM982528:LCM1048576 LMI982528:LMI1048576 LWE982528:LWE1048576 MGA982528:MGA1048576 MPW982528:MPW1048576 MZS982528:MZS1048576 NJO982528:NJO1048576 NTK982528:NTK1048576 ODG982528:ODG1048576 ONC982528:ONC1048576 OWY982528:OWY1048576 PGU982528:PGU1048576 PQQ982528:PQQ1048576 QAM982528:QAM1048576 QKI982528:QKI1048576 QUE982528:QUE1048576 REA982528:REA1048576 RNW982528:RNW1048576 RXS982528:RXS1048576 SHO982528:SHO1048576 SRK982528:SRK1048576 TBG982528:TBG1048576 TLC982528:TLC1048576 TUY982528:TUY1048576 UEU982528:UEU1048576 UOQ982528:UOQ1048576 UYM982528:UYM1048576 VII982528:VII1048576 VSE982528:VSE1048576 WCA982528:WCA1048576 WLW982528:WLW1048576 JG9 WVS9 WLW9 WCA9 VSE9 VII9 UYM9 UOQ9 UEU9 TUY9 TLC9 TBG9 SRK9 SHO9 RXS9 RNW9 REA9 QUE9 QKI9 QAM9 PQQ9 PGU9 OWY9 ONC9 ODG9 NTK9 NJO9 MZS9 MPW9 MGA9 LWE9 LMI9 LCM9 KSQ9 KIU9 JYY9 JPC9 JFG9 IVK9 ILO9 IBS9 HRW9 HIA9 GYE9 GOI9 GEM9 FUQ9 FKU9 FAY9 ERC9 EHG9 DXK9 DNO9 DDS9 CTW9 CKA9 CAE9 BQI9 BGM9 AWQ9 AMU9 ACY9 TC9 WVS11:WVS65015 JG11:JG65015 TC11:TC65015 ACY11:ACY65015 AMU11:AMU65015 AWQ11:AWQ65015 BGM11:BGM65015 BQI11:BQI65015 CAE11:CAE65015 CKA11:CKA65015 CTW11:CTW65015 DDS11:DDS65015 DNO11:DNO65015 DXK11:DXK65015 EHG11:EHG65015 ERC11:ERC65015 FAY11:FAY65015 FKU11:FKU65015 FUQ11:FUQ65015 GEM11:GEM65015 GOI11:GOI65015 GYE11:GYE65015 HIA11:HIA65015 HRW11:HRW65015 IBS11:IBS65015 ILO11:ILO65015 IVK11:IVK65015 JFG11:JFG65015 JPC11:JPC65015 JYY11:JYY65015 KIU11:KIU65015 KSQ11:KSQ65015 LCM11:LCM65015 LMI11:LMI65015 LWE11:LWE65015 MGA11:MGA65015 MPW11:MPW65015 MZS11:MZS65015 NJO11:NJO65015 NTK11:NTK65015 ODG11:ODG65015 ONC11:ONC65015 OWY11:OWY65015 PGU11:PGU65015 PQQ11:PQQ65015 QAM11:QAM65015 QKI11:QKI65015 QUE11:QUE65015 REA11:REA65015 RNW11:RNW65015 RXS11:RXS65015 SHO11:SHO65015 SRK11:SRK65015 TBG11:TBG65015 TLC11:TLC65015 TUY11:TUY65015 UEU11:UEU65015 UOQ11:UOQ65015 UYM11:UYM65015 VII11:VII65015 VSE11:VSE65015 WCA11:WCA65015 WLW11:WLW65015 K9:K65015">
      <formula1>"1,2,3,' "</formula1>
    </dataValidation>
    <dataValidation type="list" allowBlank="1" showInputMessage="1" sqref="WVU982528:WVU1048576 M65024:M130551 JI65024:JI130551 TE65024:TE130551 ADA65024:ADA130551 AMW65024:AMW130551 AWS65024:AWS130551 BGO65024:BGO130551 BQK65024:BQK130551 CAG65024:CAG130551 CKC65024:CKC130551 CTY65024:CTY130551 DDU65024:DDU130551 DNQ65024:DNQ130551 DXM65024:DXM130551 EHI65024:EHI130551 ERE65024:ERE130551 FBA65024:FBA130551 FKW65024:FKW130551 FUS65024:FUS130551 GEO65024:GEO130551 GOK65024:GOK130551 GYG65024:GYG130551 HIC65024:HIC130551 HRY65024:HRY130551 IBU65024:IBU130551 ILQ65024:ILQ130551 IVM65024:IVM130551 JFI65024:JFI130551 JPE65024:JPE130551 JZA65024:JZA130551 KIW65024:KIW130551 KSS65024:KSS130551 LCO65024:LCO130551 LMK65024:LMK130551 LWG65024:LWG130551 MGC65024:MGC130551 MPY65024:MPY130551 MZU65024:MZU130551 NJQ65024:NJQ130551 NTM65024:NTM130551 ODI65024:ODI130551 ONE65024:ONE130551 OXA65024:OXA130551 PGW65024:PGW130551 PQS65024:PQS130551 QAO65024:QAO130551 QKK65024:QKK130551 QUG65024:QUG130551 REC65024:REC130551 RNY65024:RNY130551 RXU65024:RXU130551 SHQ65024:SHQ130551 SRM65024:SRM130551 TBI65024:TBI130551 TLE65024:TLE130551 TVA65024:TVA130551 UEW65024:UEW130551 UOS65024:UOS130551 UYO65024:UYO130551 VIK65024:VIK130551 VSG65024:VSG130551 WCC65024:WCC130551 WLY65024:WLY130551 WVU65024:WVU130551 M130560:M196087 JI130560:JI196087 TE130560:TE196087 ADA130560:ADA196087 AMW130560:AMW196087 AWS130560:AWS196087 BGO130560:BGO196087 BQK130560:BQK196087 CAG130560:CAG196087 CKC130560:CKC196087 CTY130560:CTY196087 DDU130560:DDU196087 DNQ130560:DNQ196087 DXM130560:DXM196087 EHI130560:EHI196087 ERE130560:ERE196087 FBA130560:FBA196087 FKW130560:FKW196087 FUS130560:FUS196087 GEO130560:GEO196087 GOK130560:GOK196087 GYG130560:GYG196087 HIC130560:HIC196087 HRY130560:HRY196087 IBU130560:IBU196087 ILQ130560:ILQ196087 IVM130560:IVM196087 JFI130560:JFI196087 JPE130560:JPE196087 JZA130560:JZA196087 KIW130560:KIW196087 KSS130560:KSS196087 LCO130560:LCO196087 LMK130560:LMK196087 LWG130560:LWG196087 MGC130560:MGC196087 MPY130560:MPY196087 MZU130560:MZU196087 NJQ130560:NJQ196087 NTM130560:NTM196087 ODI130560:ODI196087 ONE130560:ONE196087 OXA130560:OXA196087 PGW130560:PGW196087 PQS130560:PQS196087 QAO130560:QAO196087 QKK130560:QKK196087 QUG130560:QUG196087 REC130560:REC196087 RNY130560:RNY196087 RXU130560:RXU196087 SHQ130560:SHQ196087 SRM130560:SRM196087 TBI130560:TBI196087 TLE130560:TLE196087 TVA130560:TVA196087 UEW130560:UEW196087 UOS130560:UOS196087 UYO130560:UYO196087 VIK130560:VIK196087 VSG130560:VSG196087 WCC130560:WCC196087 WLY130560:WLY196087 WVU130560:WVU196087 M196096:M261623 JI196096:JI261623 TE196096:TE261623 ADA196096:ADA261623 AMW196096:AMW261623 AWS196096:AWS261623 BGO196096:BGO261623 BQK196096:BQK261623 CAG196096:CAG261623 CKC196096:CKC261623 CTY196096:CTY261623 DDU196096:DDU261623 DNQ196096:DNQ261623 DXM196096:DXM261623 EHI196096:EHI261623 ERE196096:ERE261623 FBA196096:FBA261623 FKW196096:FKW261623 FUS196096:FUS261623 GEO196096:GEO261623 GOK196096:GOK261623 GYG196096:GYG261623 HIC196096:HIC261623 HRY196096:HRY261623 IBU196096:IBU261623 ILQ196096:ILQ261623 IVM196096:IVM261623 JFI196096:JFI261623 JPE196096:JPE261623 JZA196096:JZA261623 KIW196096:KIW261623 KSS196096:KSS261623 LCO196096:LCO261623 LMK196096:LMK261623 LWG196096:LWG261623 MGC196096:MGC261623 MPY196096:MPY261623 MZU196096:MZU261623 NJQ196096:NJQ261623 NTM196096:NTM261623 ODI196096:ODI261623 ONE196096:ONE261623 OXA196096:OXA261623 PGW196096:PGW261623 PQS196096:PQS261623 QAO196096:QAO261623 QKK196096:QKK261623 QUG196096:QUG261623 REC196096:REC261623 RNY196096:RNY261623 RXU196096:RXU261623 SHQ196096:SHQ261623 SRM196096:SRM261623 TBI196096:TBI261623 TLE196096:TLE261623 TVA196096:TVA261623 UEW196096:UEW261623 UOS196096:UOS261623 UYO196096:UYO261623 VIK196096:VIK261623 VSG196096:VSG261623 WCC196096:WCC261623 WLY196096:WLY261623 WVU196096:WVU261623 M261632:M327159 JI261632:JI327159 TE261632:TE327159 ADA261632:ADA327159 AMW261632:AMW327159 AWS261632:AWS327159 BGO261632:BGO327159 BQK261632:BQK327159 CAG261632:CAG327159 CKC261632:CKC327159 CTY261632:CTY327159 DDU261632:DDU327159 DNQ261632:DNQ327159 DXM261632:DXM327159 EHI261632:EHI327159 ERE261632:ERE327159 FBA261632:FBA327159 FKW261632:FKW327159 FUS261632:FUS327159 GEO261632:GEO327159 GOK261632:GOK327159 GYG261632:GYG327159 HIC261632:HIC327159 HRY261632:HRY327159 IBU261632:IBU327159 ILQ261632:ILQ327159 IVM261632:IVM327159 JFI261632:JFI327159 JPE261632:JPE327159 JZA261632:JZA327159 KIW261632:KIW327159 KSS261632:KSS327159 LCO261632:LCO327159 LMK261632:LMK327159 LWG261632:LWG327159 MGC261632:MGC327159 MPY261632:MPY327159 MZU261632:MZU327159 NJQ261632:NJQ327159 NTM261632:NTM327159 ODI261632:ODI327159 ONE261632:ONE327159 OXA261632:OXA327159 PGW261632:PGW327159 PQS261632:PQS327159 QAO261632:QAO327159 QKK261632:QKK327159 QUG261632:QUG327159 REC261632:REC327159 RNY261632:RNY327159 RXU261632:RXU327159 SHQ261632:SHQ327159 SRM261632:SRM327159 TBI261632:TBI327159 TLE261632:TLE327159 TVA261632:TVA327159 UEW261632:UEW327159 UOS261632:UOS327159 UYO261632:UYO327159 VIK261632:VIK327159 VSG261632:VSG327159 WCC261632:WCC327159 WLY261632:WLY327159 WVU261632:WVU327159 M327168:M392695 JI327168:JI392695 TE327168:TE392695 ADA327168:ADA392695 AMW327168:AMW392695 AWS327168:AWS392695 BGO327168:BGO392695 BQK327168:BQK392695 CAG327168:CAG392695 CKC327168:CKC392695 CTY327168:CTY392695 DDU327168:DDU392695 DNQ327168:DNQ392695 DXM327168:DXM392695 EHI327168:EHI392695 ERE327168:ERE392695 FBA327168:FBA392695 FKW327168:FKW392695 FUS327168:FUS392695 GEO327168:GEO392695 GOK327168:GOK392695 GYG327168:GYG392695 HIC327168:HIC392695 HRY327168:HRY392695 IBU327168:IBU392695 ILQ327168:ILQ392695 IVM327168:IVM392695 JFI327168:JFI392695 JPE327168:JPE392695 JZA327168:JZA392695 KIW327168:KIW392695 KSS327168:KSS392695 LCO327168:LCO392695 LMK327168:LMK392695 LWG327168:LWG392695 MGC327168:MGC392695 MPY327168:MPY392695 MZU327168:MZU392695 NJQ327168:NJQ392695 NTM327168:NTM392695 ODI327168:ODI392695 ONE327168:ONE392695 OXA327168:OXA392695 PGW327168:PGW392695 PQS327168:PQS392695 QAO327168:QAO392695 QKK327168:QKK392695 QUG327168:QUG392695 REC327168:REC392695 RNY327168:RNY392695 RXU327168:RXU392695 SHQ327168:SHQ392695 SRM327168:SRM392695 TBI327168:TBI392695 TLE327168:TLE392695 TVA327168:TVA392695 UEW327168:UEW392695 UOS327168:UOS392695 UYO327168:UYO392695 VIK327168:VIK392695 VSG327168:VSG392695 WCC327168:WCC392695 WLY327168:WLY392695 WVU327168:WVU392695 M392704:M458231 JI392704:JI458231 TE392704:TE458231 ADA392704:ADA458231 AMW392704:AMW458231 AWS392704:AWS458231 BGO392704:BGO458231 BQK392704:BQK458231 CAG392704:CAG458231 CKC392704:CKC458231 CTY392704:CTY458231 DDU392704:DDU458231 DNQ392704:DNQ458231 DXM392704:DXM458231 EHI392704:EHI458231 ERE392704:ERE458231 FBA392704:FBA458231 FKW392704:FKW458231 FUS392704:FUS458231 GEO392704:GEO458231 GOK392704:GOK458231 GYG392704:GYG458231 HIC392704:HIC458231 HRY392704:HRY458231 IBU392704:IBU458231 ILQ392704:ILQ458231 IVM392704:IVM458231 JFI392704:JFI458231 JPE392704:JPE458231 JZA392704:JZA458231 KIW392704:KIW458231 KSS392704:KSS458231 LCO392704:LCO458231 LMK392704:LMK458231 LWG392704:LWG458231 MGC392704:MGC458231 MPY392704:MPY458231 MZU392704:MZU458231 NJQ392704:NJQ458231 NTM392704:NTM458231 ODI392704:ODI458231 ONE392704:ONE458231 OXA392704:OXA458231 PGW392704:PGW458231 PQS392704:PQS458231 QAO392704:QAO458231 QKK392704:QKK458231 QUG392704:QUG458231 REC392704:REC458231 RNY392704:RNY458231 RXU392704:RXU458231 SHQ392704:SHQ458231 SRM392704:SRM458231 TBI392704:TBI458231 TLE392704:TLE458231 TVA392704:TVA458231 UEW392704:UEW458231 UOS392704:UOS458231 UYO392704:UYO458231 VIK392704:VIK458231 VSG392704:VSG458231 WCC392704:WCC458231 WLY392704:WLY458231 WVU392704:WVU458231 M458240:M523767 JI458240:JI523767 TE458240:TE523767 ADA458240:ADA523767 AMW458240:AMW523767 AWS458240:AWS523767 BGO458240:BGO523767 BQK458240:BQK523767 CAG458240:CAG523767 CKC458240:CKC523767 CTY458240:CTY523767 DDU458240:DDU523767 DNQ458240:DNQ523767 DXM458240:DXM523767 EHI458240:EHI523767 ERE458240:ERE523767 FBA458240:FBA523767 FKW458240:FKW523767 FUS458240:FUS523767 GEO458240:GEO523767 GOK458240:GOK523767 GYG458240:GYG523767 HIC458240:HIC523767 HRY458240:HRY523767 IBU458240:IBU523767 ILQ458240:ILQ523767 IVM458240:IVM523767 JFI458240:JFI523767 JPE458240:JPE523767 JZA458240:JZA523767 KIW458240:KIW523767 KSS458240:KSS523767 LCO458240:LCO523767 LMK458240:LMK523767 LWG458240:LWG523767 MGC458240:MGC523767 MPY458240:MPY523767 MZU458240:MZU523767 NJQ458240:NJQ523767 NTM458240:NTM523767 ODI458240:ODI523767 ONE458240:ONE523767 OXA458240:OXA523767 PGW458240:PGW523767 PQS458240:PQS523767 QAO458240:QAO523767 QKK458240:QKK523767 QUG458240:QUG523767 REC458240:REC523767 RNY458240:RNY523767 RXU458240:RXU523767 SHQ458240:SHQ523767 SRM458240:SRM523767 TBI458240:TBI523767 TLE458240:TLE523767 TVA458240:TVA523767 UEW458240:UEW523767 UOS458240:UOS523767 UYO458240:UYO523767 VIK458240:VIK523767 VSG458240:VSG523767 WCC458240:WCC523767 WLY458240:WLY523767 WVU458240:WVU523767 M523776:M589303 JI523776:JI589303 TE523776:TE589303 ADA523776:ADA589303 AMW523776:AMW589303 AWS523776:AWS589303 BGO523776:BGO589303 BQK523776:BQK589303 CAG523776:CAG589303 CKC523776:CKC589303 CTY523776:CTY589303 DDU523776:DDU589303 DNQ523776:DNQ589303 DXM523776:DXM589303 EHI523776:EHI589303 ERE523776:ERE589303 FBA523776:FBA589303 FKW523776:FKW589303 FUS523776:FUS589303 GEO523776:GEO589303 GOK523776:GOK589303 GYG523776:GYG589303 HIC523776:HIC589303 HRY523776:HRY589303 IBU523776:IBU589303 ILQ523776:ILQ589303 IVM523776:IVM589303 JFI523776:JFI589303 JPE523776:JPE589303 JZA523776:JZA589303 KIW523776:KIW589303 KSS523776:KSS589303 LCO523776:LCO589303 LMK523776:LMK589303 LWG523776:LWG589303 MGC523776:MGC589303 MPY523776:MPY589303 MZU523776:MZU589303 NJQ523776:NJQ589303 NTM523776:NTM589303 ODI523776:ODI589303 ONE523776:ONE589303 OXA523776:OXA589303 PGW523776:PGW589303 PQS523776:PQS589303 QAO523776:QAO589303 QKK523776:QKK589303 QUG523776:QUG589303 REC523776:REC589303 RNY523776:RNY589303 RXU523776:RXU589303 SHQ523776:SHQ589303 SRM523776:SRM589303 TBI523776:TBI589303 TLE523776:TLE589303 TVA523776:TVA589303 UEW523776:UEW589303 UOS523776:UOS589303 UYO523776:UYO589303 VIK523776:VIK589303 VSG523776:VSG589303 WCC523776:WCC589303 WLY523776:WLY589303 WVU523776:WVU589303 M589312:M654839 JI589312:JI654839 TE589312:TE654839 ADA589312:ADA654839 AMW589312:AMW654839 AWS589312:AWS654839 BGO589312:BGO654839 BQK589312:BQK654839 CAG589312:CAG654839 CKC589312:CKC654839 CTY589312:CTY654839 DDU589312:DDU654839 DNQ589312:DNQ654839 DXM589312:DXM654839 EHI589312:EHI654839 ERE589312:ERE654839 FBA589312:FBA654839 FKW589312:FKW654839 FUS589312:FUS654839 GEO589312:GEO654839 GOK589312:GOK654839 GYG589312:GYG654839 HIC589312:HIC654839 HRY589312:HRY654839 IBU589312:IBU654839 ILQ589312:ILQ654839 IVM589312:IVM654839 JFI589312:JFI654839 JPE589312:JPE654839 JZA589312:JZA654839 KIW589312:KIW654839 KSS589312:KSS654839 LCO589312:LCO654839 LMK589312:LMK654839 LWG589312:LWG654839 MGC589312:MGC654839 MPY589312:MPY654839 MZU589312:MZU654839 NJQ589312:NJQ654839 NTM589312:NTM654839 ODI589312:ODI654839 ONE589312:ONE654839 OXA589312:OXA654839 PGW589312:PGW654839 PQS589312:PQS654839 QAO589312:QAO654839 QKK589312:QKK654839 QUG589312:QUG654839 REC589312:REC654839 RNY589312:RNY654839 RXU589312:RXU654839 SHQ589312:SHQ654839 SRM589312:SRM654839 TBI589312:TBI654839 TLE589312:TLE654839 TVA589312:TVA654839 UEW589312:UEW654839 UOS589312:UOS654839 UYO589312:UYO654839 VIK589312:VIK654839 VSG589312:VSG654839 WCC589312:WCC654839 WLY589312:WLY654839 WVU589312:WVU654839 M654848:M720375 JI654848:JI720375 TE654848:TE720375 ADA654848:ADA720375 AMW654848:AMW720375 AWS654848:AWS720375 BGO654848:BGO720375 BQK654848:BQK720375 CAG654848:CAG720375 CKC654848:CKC720375 CTY654848:CTY720375 DDU654848:DDU720375 DNQ654848:DNQ720375 DXM654848:DXM720375 EHI654848:EHI720375 ERE654848:ERE720375 FBA654848:FBA720375 FKW654848:FKW720375 FUS654848:FUS720375 GEO654848:GEO720375 GOK654848:GOK720375 GYG654848:GYG720375 HIC654848:HIC720375 HRY654848:HRY720375 IBU654848:IBU720375 ILQ654848:ILQ720375 IVM654848:IVM720375 JFI654848:JFI720375 JPE654848:JPE720375 JZA654848:JZA720375 KIW654848:KIW720375 KSS654848:KSS720375 LCO654848:LCO720375 LMK654848:LMK720375 LWG654848:LWG720375 MGC654848:MGC720375 MPY654848:MPY720375 MZU654848:MZU720375 NJQ654848:NJQ720375 NTM654848:NTM720375 ODI654848:ODI720375 ONE654848:ONE720375 OXA654848:OXA720375 PGW654848:PGW720375 PQS654848:PQS720375 QAO654848:QAO720375 QKK654848:QKK720375 QUG654848:QUG720375 REC654848:REC720375 RNY654848:RNY720375 RXU654848:RXU720375 SHQ654848:SHQ720375 SRM654848:SRM720375 TBI654848:TBI720375 TLE654848:TLE720375 TVA654848:TVA720375 UEW654848:UEW720375 UOS654848:UOS720375 UYO654848:UYO720375 VIK654848:VIK720375 VSG654848:VSG720375 WCC654848:WCC720375 WLY654848:WLY720375 WVU654848:WVU720375 M720384:M785911 JI720384:JI785911 TE720384:TE785911 ADA720384:ADA785911 AMW720384:AMW785911 AWS720384:AWS785911 BGO720384:BGO785911 BQK720384:BQK785911 CAG720384:CAG785911 CKC720384:CKC785911 CTY720384:CTY785911 DDU720384:DDU785911 DNQ720384:DNQ785911 DXM720384:DXM785911 EHI720384:EHI785911 ERE720384:ERE785911 FBA720384:FBA785911 FKW720384:FKW785911 FUS720384:FUS785911 GEO720384:GEO785911 GOK720384:GOK785911 GYG720384:GYG785911 HIC720384:HIC785911 HRY720384:HRY785911 IBU720384:IBU785911 ILQ720384:ILQ785911 IVM720384:IVM785911 JFI720384:JFI785911 JPE720384:JPE785911 JZA720384:JZA785911 KIW720384:KIW785911 KSS720384:KSS785911 LCO720384:LCO785911 LMK720384:LMK785911 LWG720384:LWG785911 MGC720384:MGC785911 MPY720384:MPY785911 MZU720384:MZU785911 NJQ720384:NJQ785911 NTM720384:NTM785911 ODI720384:ODI785911 ONE720384:ONE785911 OXA720384:OXA785911 PGW720384:PGW785911 PQS720384:PQS785911 QAO720384:QAO785911 QKK720384:QKK785911 QUG720384:QUG785911 REC720384:REC785911 RNY720384:RNY785911 RXU720384:RXU785911 SHQ720384:SHQ785911 SRM720384:SRM785911 TBI720384:TBI785911 TLE720384:TLE785911 TVA720384:TVA785911 UEW720384:UEW785911 UOS720384:UOS785911 UYO720384:UYO785911 VIK720384:VIK785911 VSG720384:VSG785911 WCC720384:WCC785911 WLY720384:WLY785911 WVU720384:WVU785911 M785920:M851447 JI785920:JI851447 TE785920:TE851447 ADA785920:ADA851447 AMW785920:AMW851447 AWS785920:AWS851447 BGO785920:BGO851447 BQK785920:BQK851447 CAG785920:CAG851447 CKC785920:CKC851447 CTY785920:CTY851447 DDU785920:DDU851447 DNQ785920:DNQ851447 DXM785920:DXM851447 EHI785920:EHI851447 ERE785920:ERE851447 FBA785920:FBA851447 FKW785920:FKW851447 FUS785920:FUS851447 GEO785920:GEO851447 GOK785920:GOK851447 GYG785920:GYG851447 HIC785920:HIC851447 HRY785920:HRY851447 IBU785920:IBU851447 ILQ785920:ILQ851447 IVM785920:IVM851447 JFI785920:JFI851447 JPE785920:JPE851447 JZA785920:JZA851447 KIW785920:KIW851447 KSS785920:KSS851447 LCO785920:LCO851447 LMK785920:LMK851447 LWG785920:LWG851447 MGC785920:MGC851447 MPY785920:MPY851447 MZU785920:MZU851447 NJQ785920:NJQ851447 NTM785920:NTM851447 ODI785920:ODI851447 ONE785920:ONE851447 OXA785920:OXA851447 PGW785920:PGW851447 PQS785920:PQS851447 QAO785920:QAO851447 QKK785920:QKK851447 QUG785920:QUG851447 REC785920:REC851447 RNY785920:RNY851447 RXU785920:RXU851447 SHQ785920:SHQ851447 SRM785920:SRM851447 TBI785920:TBI851447 TLE785920:TLE851447 TVA785920:TVA851447 UEW785920:UEW851447 UOS785920:UOS851447 UYO785920:UYO851447 VIK785920:VIK851447 VSG785920:VSG851447 WCC785920:WCC851447 WLY785920:WLY851447 WVU785920:WVU851447 M851456:M916983 JI851456:JI916983 TE851456:TE916983 ADA851456:ADA916983 AMW851456:AMW916983 AWS851456:AWS916983 BGO851456:BGO916983 BQK851456:BQK916983 CAG851456:CAG916983 CKC851456:CKC916983 CTY851456:CTY916983 DDU851456:DDU916983 DNQ851456:DNQ916983 DXM851456:DXM916983 EHI851456:EHI916983 ERE851456:ERE916983 FBA851456:FBA916983 FKW851456:FKW916983 FUS851456:FUS916983 GEO851456:GEO916983 GOK851456:GOK916983 GYG851456:GYG916983 HIC851456:HIC916983 HRY851456:HRY916983 IBU851456:IBU916983 ILQ851456:ILQ916983 IVM851456:IVM916983 JFI851456:JFI916983 JPE851456:JPE916983 JZA851456:JZA916983 KIW851456:KIW916983 KSS851456:KSS916983 LCO851456:LCO916983 LMK851456:LMK916983 LWG851456:LWG916983 MGC851456:MGC916983 MPY851456:MPY916983 MZU851456:MZU916983 NJQ851456:NJQ916983 NTM851456:NTM916983 ODI851456:ODI916983 ONE851456:ONE916983 OXA851456:OXA916983 PGW851456:PGW916983 PQS851456:PQS916983 QAO851456:QAO916983 QKK851456:QKK916983 QUG851456:QUG916983 REC851456:REC916983 RNY851456:RNY916983 RXU851456:RXU916983 SHQ851456:SHQ916983 SRM851456:SRM916983 TBI851456:TBI916983 TLE851456:TLE916983 TVA851456:TVA916983 UEW851456:UEW916983 UOS851456:UOS916983 UYO851456:UYO916983 VIK851456:VIK916983 VSG851456:VSG916983 WCC851456:WCC916983 WLY851456:WLY916983 WVU851456:WVU916983 M916992:M982519 JI916992:JI982519 TE916992:TE982519 ADA916992:ADA982519 AMW916992:AMW982519 AWS916992:AWS982519 BGO916992:BGO982519 BQK916992:BQK982519 CAG916992:CAG982519 CKC916992:CKC982519 CTY916992:CTY982519 DDU916992:DDU982519 DNQ916992:DNQ982519 DXM916992:DXM982519 EHI916992:EHI982519 ERE916992:ERE982519 FBA916992:FBA982519 FKW916992:FKW982519 FUS916992:FUS982519 GEO916992:GEO982519 GOK916992:GOK982519 GYG916992:GYG982519 HIC916992:HIC982519 HRY916992:HRY982519 IBU916992:IBU982519 ILQ916992:ILQ982519 IVM916992:IVM982519 JFI916992:JFI982519 JPE916992:JPE982519 JZA916992:JZA982519 KIW916992:KIW982519 KSS916992:KSS982519 LCO916992:LCO982519 LMK916992:LMK982519 LWG916992:LWG982519 MGC916992:MGC982519 MPY916992:MPY982519 MZU916992:MZU982519 NJQ916992:NJQ982519 NTM916992:NTM982519 ODI916992:ODI982519 ONE916992:ONE982519 OXA916992:OXA982519 PGW916992:PGW982519 PQS916992:PQS982519 QAO916992:QAO982519 QKK916992:QKK982519 QUG916992:QUG982519 REC916992:REC982519 RNY916992:RNY982519 RXU916992:RXU982519 SHQ916992:SHQ982519 SRM916992:SRM982519 TBI916992:TBI982519 TLE916992:TLE982519 TVA916992:TVA982519 UEW916992:UEW982519 UOS916992:UOS982519 UYO916992:UYO982519 VIK916992:VIK982519 VSG916992:VSG982519 WCC916992:WCC982519 WLY916992:WLY982519 WVU916992:WVU982519 M982528:M1048576 JI982528:JI1048576 TE982528:TE1048576 ADA982528:ADA1048576 AMW982528:AMW1048576 AWS982528:AWS1048576 BGO982528:BGO1048576 BQK982528:BQK1048576 CAG982528:CAG1048576 CKC982528:CKC1048576 CTY982528:CTY1048576 DDU982528:DDU1048576 DNQ982528:DNQ1048576 DXM982528:DXM1048576 EHI982528:EHI1048576 ERE982528:ERE1048576 FBA982528:FBA1048576 FKW982528:FKW1048576 FUS982528:FUS1048576 GEO982528:GEO1048576 GOK982528:GOK1048576 GYG982528:GYG1048576 HIC982528:HIC1048576 HRY982528:HRY1048576 IBU982528:IBU1048576 ILQ982528:ILQ1048576 IVM982528:IVM1048576 JFI982528:JFI1048576 JPE982528:JPE1048576 JZA982528:JZA1048576 KIW982528:KIW1048576 KSS982528:KSS1048576 LCO982528:LCO1048576 LMK982528:LMK1048576 LWG982528:LWG1048576 MGC982528:MGC1048576 MPY982528:MPY1048576 MZU982528:MZU1048576 NJQ982528:NJQ1048576 NTM982528:NTM1048576 ODI982528:ODI1048576 ONE982528:ONE1048576 OXA982528:OXA1048576 PGW982528:PGW1048576 PQS982528:PQS1048576 QAO982528:QAO1048576 QKK982528:QKK1048576 QUG982528:QUG1048576 REC982528:REC1048576 RNY982528:RNY1048576 RXU982528:RXU1048576 SHQ982528:SHQ1048576 SRM982528:SRM1048576 TBI982528:TBI1048576 TLE982528:TLE1048576 TVA982528:TVA1048576 UEW982528:UEW1048576 UOS982528:UOS1048576 UYO982528:UYO1048576 VIK982528:VIK1048576 VSG982528:VSG1048576 WCC982528:WCC1048576 WLY982528:WLY1048576 JI9 WVU9 WLY9 WCC9 VSG9 VIK9 UYO9 UOS9 UEW9 TVA9 TLE9 TBI9 SRM9 SHQ9 RXU9 RNY9 REC9 QUG9 QKK9 QAO9 PQS9 PGW9 OXA9 ONE9 ODI9 NTM9 NJQ9 MZU9 MPY9 MGC9 LWG9 LMK9 LCO9 KSS9 KIW9 JZA9 JPE9 JFI9 IVM9 ILQ9 IBU9 HRY9 HIC9 GYG9 GOK9 GEO9 FUS9 FKW9 FBA9 ERE9 EHI9 DXM9 DNQ9 DDU9 CTY9 CKC9 CAG9 BQK9 BGO9 AWS9 AMW9 ADA9 TE9 WVU11:WVU65015 JI11:JI65015 TE11:TE65015 ADA11:ADA65015 AMW11:AMW65015 AWS11:AWS65015 BGO11:BGO65015 BQK11:BQK65015 CAG11:CAG65015 CKC11:CKC65015 CTY11:CTY65015 DDU11:DDU65015 DNQ11:DNQ65015 DXM11:DXM65015 EHI11:EHI65015 ERE11:ERE65015 FBA11:FBA65015 FKW11:FKW65015 FUS11:FUS65015 GEO11:GEO65015 GOK11:GOK65015 GYG11:GYG65015 HIC11:HIC65015 HRY11:HRY65015 IBU11:IBU65015 ILQ11:ILQ65015 IVM11:IVM65015 JFI11:JFI65015 JPE11:JPE65015 JZA11:JZA65015 KIW11:KIW65015 KSS11:KSS65015 LCO11:LCO65015 LMK11:LMK65015 LWG11:LWG65015 MGC11:MGC65015 MPY11:MPY65015 MZU11:MZU65015 NJQ11:NJQ65015 NTM11:NTM65015 ODI11:ODI65015 ONE11:ONE65015 OXA11:OXA65015 PGW11:PGW65015 PQS11:PQS65015 QAO11:QAO65015 QKK11:QKK65015 QUG11:QUG65015 REC11:REC65015 RNY11:RNY65015 RXU11:RXU65015 SHQ11:SHQ65015 SRM11:SRM65015 TBI11:TBI65015 TLE11:TLE65015 TVA11:TVA65015 UEW11:UEW65015 UOS11:UOS65015 UYO11:UYO65015 VIK11:VIK65015 VSG11:VSG65015 WCC11:WCC65015 WLY11:WLY65015 M9:M65015">
      <formula1>"△,V,外部参照"</formula1>
    </dataValidation>
    <dataValidation type="list" allowBlank="1" showInputMessage="1" sqref="WVJ98252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019 IX65019 ST65019 ACP65019 AML65019 AWH65019 BGD65019 BPZ65019 BZV65019 CJR65019 CTN65019 DDJ65019 DNF65019 DXB65019 EGX65019 EQT65019 FAP65019 FKL65019 FUH65019 GED65019 GNZ65019 GXV65019 HHR65019 HRN65019 IBJ65019 ILF65019 IVB65019 JEX65019 JOT65019 JYP65019 KIL65019 KSH65019 LCD65019 LLZ65019 LVV65019 MFR65019 MPN65019 MZJ65019 NJF65019 NTB65019 OCX65019 OMT65019 OWP65019 PGL65019 PQH65019 QAD65019 QJZ65019 QTV65019 RDR65019 RNN65019 RXJ65019 SHF65019 SRB65019 TAX65019 TKT65019 TUP65019 UEL65019 UOH65019 UYD65019 VHZ65019 VRV65019 WBR65019 WLN65019 WVJ65019 B130555 IX130555 ST130555 ACP130555 AML130555 AWH130555 BGD130555 BPZ130555 BZV130555 CJR130555 CTN130555 DDJ130555 DNF130555 DXB130555 EGX130555 EQT130555 FAP130555 FKL130555 FUH130555 GED130555 GNZ130555 GXV130555 HHR130555 HRN130555 IBJ130555 ILF130555 IVB130555 JEX130555 JOT130555 JYP130555 KIL130555 KSH130555 LCD130555 LLZ130555 LVV130555 MFR130555 MPN130555 MZJ130555 NJF130555 NTB130555 OCX130555 OMT130555 OWP130555 PGL130555 PQH130555 QAD130555 QJZ130555 QTV130555 RDR130555 RNN130555 RXJ130555 SHF130555 SRB130555 TAX130555 TKT130555 TUP130555 UEL130555 UOH130555 UYD130555 VHZ130555 VRV130555 WBR130555 WLN130555 WVJ130555 B196091 IX196091 ST196091 ACP196091 AML196091 AWH196091 BGD196091 BPZ196091 BZV196091 CJR196091 CTN196091 DDJ196091 DNF196091 DXB196091 EGX196091 EQT196091 FAP196091 FKL196091 FUH196091 GED196091 GNZ196091 GXV196091 HHR196091 HRN196091 IBJ196091 ILF196091 IVB196091 JEX196091 JOT196091 JYP196091 KIL196091 KSH196091 LCD196091 LLZ196091 LVV196091 MFR196091 MPN196091 MZJ196091 NJF196091 NTB196091 OCX196091 OMT196091 OWP196091 PGL196091 PQH196091 QAD196091 QJZ196091 QTV196091 RDR196091 RNN196091 RXJ196091 SHF196091 SRB196091 TAX196091 TKT196091 TUP196091 UEL196091 UOH196091 UYD196091 VHZ196091 VRV196091 WBR196091 WLN196091 WVJ196091 B261627 IX261627 ST261627 ACP261627 AML261627 AWH261627 BGD261627 BPZ261627 BZV261627 CJR261627 CTN261627 DDJ261627 DNF261627 DXB261627 EGX261627 EQT261627 FAP261627 FKL261627 FUH261627 GED261627 GNZ261627 GXV261627 HHR261627 HRN261627 IBJ261627 ILF261627 IVB261627 JEX261627 JOT261627 JYP261627 KIL261627 KSH261627 LCD261627 LLZ261627 LVV261627 MFR261627 MPN261627 MZJ261627 NJF261627 NTB261627 OCX261627 OMT261627 OWP261627 PGL261627 PQH261627 QAD261627 QJZ261627 QTV261627 RDR261627 RNN261627 RXJ261627 SHF261627 SRB261627 TAX261627 TKT261627 TUP261627 UEL261627 UOH261627 UYD261627 VHZ261627 VRV261627 WBR261627 WLN261627 WVJ261627 B327163 IX327163 ST327163 ACP327163 AML327163 AWH327163 BGD327163 BPZ327163 BZV327163 CJR327163 CTN327163 DDJ327163 DNF327163 DXB327163 EGX327163 EQT327163 FAP327163 FKL327163 FUH327163 GED327163 GNZ327163 GXV327163 HHR327163 HRN327163 IBJ327163 ILF327163 IVB327163 JEX327163 JOT327163 JYP327163 KIL327163 KSH327163 LCD327163 LLZ327163 LVV327163 MFR327163 MPN327163 MZJ327163 NJF327163 NTB327163 OCX327163 OMT327163 OWP327163 PGL327163 PQH327163 QAD327163 QJZ327163 QTV327163 RDR327163 RNN327163 RXJ327163 SHF327163 SRB327163 TAX327163 TKT327163 TUP327163 UEL327163 UOH327163 UYD327163 VHZ327163 VRV327163 WBR327163 WLN327163 WVJ327163 B392699 IX392699 ST392699 ACP392699 AML392699 AWH392699 BGD392699 BPZ392699 BZV392699 CJR392699 CTN392699 DDJ392699 DNF392699 DXB392699 EGX392699 EQT392699 FAP392699 FKL392699 FUH392699 GED392699 GNZ392699 GXV392699 HHR392699 HRN392699 IBJ392699 ILF392699 IVB392699 JEX392699 JOT392699 JYP392699 KIL392699 KSH392699 LCD392699 LLZ392699 LVV392699 MFR392699 MPN392699 MZJ392699 NJF392699 NTB392699 OCX392699 OMT392699 OWP392699 PGL392699 PQH392699 QAD392699 QJZ392699 QTV392699 RDR392699 RNN392699 RXJ392699 SHF392699 SRB392699 TAX392699 TKT392699 TUP392699 UEL392699 UOH392699 UYD392699 VHZ392699 VRV392699 WBR392699 WLN392699 WVJ392699 B458235 IX458235 ST458235 ACP458235 AML458235 AWH458235 BGD458235 BPZ458235 BZV458235 CJR458235 CTN458235 DDJ458235 DNF458235 DXB458235 EGX458235 EQT458235 FAP458235 FKL458235 FUH458235 GED458235 GNZ458235 GXV458235 HHR458235 HRN458235 IBJ458235 ILF458235 IVB458235 JEX458235 JOT458235 JYP458235 KIL458235 KSH458235 LCD458235 LLZ458235 LVV458235 MFR458235 MPN458235 MZJ458235 NJF458235 NTB458235 OCX458235 OMT458235 OWP458235 PGL458235 PQH458235 QAD458235 QJZ458235 QTV458235 RDR458235 RNN458235 RXJ458235 SHF458235 SRB458235 TAX458235 TKT458235 TUP458235 UEL458235 UOH458235 UYD458235 VHZ458235 VRV458235 WBR458235 WLN458235 WVJ458235 B523771 IX523771 ST523771 ACP523771 AML523771 AWH523771 BGD523771 BPZ523771 BZV523771 CJR523771 CTN523771 DDJ523771 DNF523771 DXB523771 EGX523771 EQT523771 FAP523771 FKL523771 FUH523771 GED523771 GNZ523771 GXV523771 HHR523771 HRN523771 IBJ523771 ILF523771 IVB523771 JEX523771 JOT523771 JYP523771 KIL523771 KSH523771 LCD523771 LLZ523771 LVV523771 MFR523771 MPN523771 MZJ523771 NJF523771 NTB523771 OCX523771 OMT523771 OWP523771 PGL523771 PQH523771 QAD523771 QJZ523771 QTV523771 RDR523771 RNN523771 RXJ523771 SHF523771 SRB523771 TAX523771 TKT523771 TUP523771 UEL523771 UOH523771 UYD523771 VHZ523771 VRV523771 WBR523771 WLN523771 WVJ523771 B589307 IX589307 ST589307 ACP589307 AML589307 AWH589307 BGD589307 BPZ589307 BZV589307 CJR589307 CTN589307 DDJ589307 DNF589307 DXB589307 EGX589307 EQT589307 FAP589307 FKL589307 FUH589307 GED589307 GNZ589307 GXV589307 HHR589307 HRN589307 IBJ589307 ILF589307 IVB589307 JEX589307 JOT589307 JYP589307 KIL589307 KSH589307 LCD589307 LLZ589307 LVV589307 MFR589307 MPN589307 MZJ589307 NJF589307 NTB589307 OCX589307 OMT589307 OWP589307 PGL589307 PQH589307 QAD589307 QJZ589307 QTV589307 RDR589307 RNN589307 RXJ589307 SHF589307 SRB589307 TAX589307 TKT589307 TUP589307 UEL589307 UOH589307 UYD589307 VHZ589307 VRV589307 WBR589307 WLN589307 WVJ589307 B654843 IX654843 ST654843 ACP654843 AML654843 AWH654843 BGD654843 BPZ654843 BZV654843 CJR654843 CTN654843 DDJ654843 DNF654843 DXB654843 EGX654843 EQT654843 FAP654843 FKL654843 FUH654843 GED654843 GNZ654843 GXV654843 HHR654843 HRN654843 IBJ654843 ILF654843 IVB654843 JEX654843 JOT654843 JYP654843 KIL654843 KSH654843 LCD654843 LLZ654843 LVV654843 MFR654843 MPN654843 MZJ654843 NJF654843 NTB654843 OCX654843 OMT654843 OWP654843 PGL654843 PQH654843 QAD654843 QJZ654843 QTV654843 RDR654843 RNN654843 RXJ654843 SHF654843 SRB654843 TAX654843 TKT654843 TUP654843 UEL654843 UOH654843 UYD654843 VHZ654843 VRV654843 WBR654843 WLN654843 WVJ654843 B720379 IX720379 ST720379 ACP720379 AML720379 AWH720379 BGD720379 BPZ720379 BZV720379 CJR720379 CTN720379 DDJ720379 DNF720379 DXB720379 EGX720379 EQT720379 FAP720379 FKL720379 FUH720379 GED720379 GNZ720379 GXV720379 HHR720379 HRN720379 IBJ720379 ILF720379 IVB720379 JEX720379 JOT720379 JYP720379 KIL720379 KSH720379 LCD720379 LLZ720379 LVV720379 MFR720379 MPN720379 MZJ720379 NJF720379 NTB720379 OCX720379 OMT720379 OWP720379 PGL720379 PQH720379 QAD720379 QJZ720379 QTV720379 RDR720379 RNN720379 RXJ720379 SHF720379 SRB720379 TAX720379 TKT720379 TUP720379 UEL720379 UOH720379 UYD720379 VHZ720379 VRV720379 WBR720379 WLN720379 WVJ720379 B785915 IX785915 ST785915 ACP785915 AML785915 AWH785915 BGD785915 BPZ785915 BZV785915 CJR785915 CTN785915 DDJ785915 DNF785915 DXB785915 EGX785915 EQT785915 FAP785915 FKL785915 FUH785915 GED785915 GNZ785915 GXV785915 HHR785915 HRN785915 IBJ785915 ILF785915 IVB785915 JEX785915 JOT785915 JYP785915 KIL785915 KSH785915 LCD785915 LLZ785915 LVV785915 MFR785915 MPN785915 MZJ785915 NJF785915 NTB785915 OCX785915 OMT785915 OWP785915 PGL785915 PQH785915 QAD785915 QJZ785915 QTV785915 RDR785915 RNN785915 RXJ785915 SHF785915 SRB785915 TAX785915 TKT785915 TUP785915 UEL785915 UOH785915 UYD785915 VHZ785915 VRV785915 WBR785915 WLN785915 WVJ785915 B851451 IX851451 ST851451 ACP851451 AML851451 AWH851451 BGD851451 BPZ851451 BZV851451 CJR851451 CTN851451 DDJ851451 DNF851451 DXB851451 EGX851451 EQT851451 FAP851451 FKL851451 FUH851451 GED851451 GNZ851451 GXV851451 HHR851451 HRN851451 IBJ851451 ILF851451 IVB851451 JEX851451 JOT851451 JYP851451 KIL851451 KSH851451 LCD851451 LLZ851451 LVV851451 MFR851451 MPN851451 MZJ851451 NJF851451 NTB851451 OCX851451 OMT851451 OWP851451 PGL851451 PQH851451 QAD851451 QJZ851451 QTV851451 RDR851451 RNN851451 RXJ851451 SHF851451 SRB851451 TAX851451 TKT851451 TUP851451 UEL851451 UOH851451 UYD851451 VHZ851451 VRV851451 WBR851451 WLN851451 WVJ851451 B916987 IX916987 ST916987 ACP916987 AML916987 AWH916987 BGD916987 BPZ916987 BZV916987 CJR916987 CTN916987 DDJ916987 DNF916987 DXB916987 EGX916987 EQT916987 FAP916987 FKL916987 FUH916987 GED916987 GNZ916987 GXV916987 HHR916987 HRN916987 IBJ916987 ILF916987 IVB916987 JEX916987 JOT916987 JYP916987 KIL916987 KSH916987 LCD916987 LLZ916987 LVV916987 MFR916987 MPN916987 MZJ916987 NJF916987 NTB916987 OCX916987 OMT916987 OWP916987 PGL916987 PQH916987 QAD916987 QJZ916987 QTV916987 RDR916987 RNN916987 RXJ916987 SHF916987 SRB916987 TAX916987 TKT916987 TUP916987 UEL916987 UOH916987 UYD916987 VHZ916987 VRV916987 WBR916987 WLN916987 WVJ916987 B982523 IX982523 ST982523 ACP982523 AML982523 AWH982523 BGD982523 BPZ982523 BZV982523 CJR982523 CTN982523 DDJ982523 DNF982523 DXB982523 EGX982523 EQT982523 FAP982523 FKL982523 FUH982523 GED982523 GNZ982523 GXV982523 HHR982523 HRN982523 IBJ982523 ILF982523 IVB982523 JEX982523 JOT982523 JYP982523 KIL982523 KSH982523 LCD982523 LLZ982523 LVV982523 MFR982523 MPN982523 MZJ982523 NJF982523 NTB982523 OCX982523 OMT982523 OWP982523 PGL982523 PQH982523 QAD982523 QJZ982523 QTV982523 RDR982523 RNN982523 RXJ982523 SHF982523 SRB982523 TAX982523 TKT982523 TUP982523 UEL982523 UOH982523 UYD982523 VHZ982523 VRV982523 WBR982523 WLN982523 B4">
      <formula1>"UTF-8,UTF-16,Shift_JIS,EUC-JP,ISO-2022-JP,EBCDIC,ASCII"</formula1>
    </dataValidation>
  </dataValidations>
  <pageMargins left="0.55118110236220474" right="0.55118110236220474" top="0.70866141732283472" bottom="0.55118110236220474" header="0.31496062992125984" footer="0.31496062992125984"/>
  <pageSetup paperSize="9" scale="53" fitToHeight="0" orientation="portrait" horizontalDpi="300" verticalDpi="300"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9"/>
  <sheetViews>
    <sheetView topLeftCell="A22" zoomScaleNormal="100" workbookViewId="0">
      <selection activeCell="N13" sqref="N13"/>
    </sheetView>
  </sheetViews>
  <sheetFormatPr defaultColWidth="9.140625" defaultRowHeight="11.25"/>
  <cols>
    <col min="1" max="1" width="10.42578125" style="136" bestFit="1" customWidth="1"/>
    <col min="2" max="3" width="9.85546875" style="136" customWidth="1"/>
    <col min="4" max="5" width="7.85546875" style="168" customWidth="1"/>
    <col min="6" max="7" width="9.140625" style="136"/>
    <col min="8" max="8" width="9.85546875" style="136" customWidth="1"/>
    <col min="9" max="10" width="7.85546875" style="136" customWidth="1"/>
    <col min="11" max="16384" width="9.140625" style="136"/>
  </cols>
  <sheetData>
    <row r="1" spans="1:10" s="134" customFormat="1" ht="14.25">
      <c r="A1" s="134" t="s">
        <v>665</v>
      </c>
      <c r="D1" s="135"/>
      <c r="E1" s="135"/>
    </row>
    <row r="2" spans="1:10" s="134" customFormat="1" ht="27" customHeight="1" thickBot="1">
      <c r="A2" s="362" t="s">
        <v>495</v>
      </c>
      <c r="B2" s="362"/>
      <c r="C2" s="362"/>
      <c r="D2" s="362"/>
      <c r="E2" s="362"/>
      <c r="F2" s="362"/>
      <c r="G2" s="362"/>
      <c r="H2" s="362"/>
      <c r="I2" s="362"/>
      <c r="J2" s="362"/>
    </row>
    <row r="3" spans="1:10" ht="15" customHeight="1">
      <c r="A3" s="363" t="s">
        <v>367</v>
      </c>
      <c r="B3" s="365" t="s">
        <v>368</v>
      </c>
      <c r="C3" s="366"/>
      <c r="D3" s="369" t="s">
        <v>369</v>
      </c>
      <c r="E3" s="370"/>
      <c r="F3" s="371" t="s">
        <v>367</v>
      </c>
      <c r="G3" s="365" t="s">
        <v>368</v>
      </c>
      <c r="H3" s="366"/>
      <c r="I3" s="369" t="s">
        <v>369</v>
      </c>
      <c r="J3" s="373"/>
    </row>
    <row r="4" spans="1:10" ht="15" customHeight="1" thickBot="1">
      <c r="A4" s="364"/>
      <c r="B4" s="367"/>
      <c r="C4" s="368"/>
      <c r="D4" s="137" t="s">
        <v>367</v>
      </c>
      <c r="E4" s="138" t="s">
        <v>370</v>
      </c>
      <c r="F4" s="372"/>
      <c r="G4" s="367"/>
      <c r="H4" s="368"/>
      <c r="I4" s="137" t="s">
        <v>367</v>
      </c>
      <c r="J4" s="139" t="s">
        <v>370</v>
      </c>
    </row>
    <row r="5" spans="1:10" ht="15.6" customHeight="1">
      <c r="A5" s="374" t="s">
        <v>371</v>
      </c>
      <c r="B5" s="376" t="s">
        <v>372</v>
      </c>
      <c r="C5" s="377"/>
      <c r="D5" s="140" t="s">
        <v>302</v>
      </c>
      <c r="E5" s="141" t="s">
        <v>143</v>
      </c>
      <c r="F5" s="378" t="s">
        <v>373</v>
      </c>
      <c r="G5" s="380" t="s">
        <v>374</v>
      </c>
      <c r="H5" s="381"/>
      <c r="I5" s="142" t="s">
        <v>127</v>
      </c>
      <c r="J5" s="143" t="s">
        <v>143</v>
      </c>
    </row>
    <row r="6" spans="1:10" ht="15.6" customHeight="1">
      <c r="A6" s="375"/>
      <c r="B6" s="382" t="s">
        <v>375</v>
      </c>
      <c r="C6" s="383"/>
      <c r="D6" s="144" t="s">
        <v>302</v>
      </c>
      <c r="E6" s="145" t="s">
        <v>376</v>
      </c>
      <c r="F6" s="379"/>
      <c r="G6" s="382" t="s">
        <v>375</v>
      </c>
      <c r="H6" s="384"/>
      <c r="I6" s="144" t="s">
        <v>127</v>
      </c>
      <c r="J6" s="146" t="s">
        <v>376</v>
      </c>
    </row>
    <row r="7" spans="1:10" ht="15.6" customHeight="1">
      <c r="A7" s="147" t="s">
        <v>377</v>
      </c>
      <c r="B7" s="385" t="s">
        <v>378</v>
      </c>
      <c r="C7" s="386"/>
      <c r="D7" s="148" t="s">
        <v>106</v>
      </c>
      <c r="E7" s="149" t="s">
        <v>376</v>
      </c>
      <c r="F7" s="150" t="s">
        <v>379</v>
      </c>
      <c r="G7" s="385" t="s">
        <v>378</v>
      </c>
      <c r="H7" s="386"/>
      <c r="I7" s="148" t="s">
        <v>128</v>
      </c>
      <c r="J7" s="151" t="s">
        <v>376</v>
      </c>
    </row>
    <row r="8" spans="1:10" ht="15.6" customHeight="1">
      <c r="A8" s="147" t="s">
        <v>380</v>
      </c>
      <c r="B8" s="385" t="s">
        <v>378</v>
      </c>
      <c r="C8" s="386"/>
      <c r="D8" s="148" t="s">
        <v>107</v>
      </c>
      <c r="E8" s="149" t="s">
        <v>376</v>
      </c>
      <c r="F8" s="150" t="s">
        <v>381</v>
      </c>
      <c r="G8" s="385" t="s">
        <v>378</v>
      </c>
      <c r="H8" s="386"/>
      <c r="I8" s="148" t="s">
        <v>129</v>
      </c>
      <c r="J8" s="151" t="s">
        <v>376</v>
      </c>
    </row>
    <row r="9" spans="1:10" ht="15.6" customHeight="1">
      <c r="A9" s="387" t="s">
        <v>382</v>
      </c>
      <c r="B9" s="380" t="s">
        <v>383</v>
      </c>
      <c r="C9" s="381"/>
      <c r="D9" s="142" t="s">
        <v>108</v>
      </c>
      <c r="E9" s="152" t="s">
        <v>143</v>
      </c>
      <c r="F9" s="378" t="s">
        <v>384</v>
      </c>
      <c r="G9" s="380" t="s">
        <v>385</v>
      </c>
      <c r="H9" s="381"/>
      <c r="I9" s="142" t="s">
        <v>130</v>
      </c>
      <c r="J9" s="143" t="s">
        <v>143</v>
      </c>
    </row>
    <row r="10" spans="1:10" ht="15.6" customHeight="1">
      <c r="A10" s="388"/>
      <c r="B10" s="382" t="s">
        <v>375</v>
      </c>
      <c r="C10" s="383"/>
      <c r="D10" s="144" t="s">
        <v>108</v>
      </c>
      <c r="E10" s="145" t="s">
        <v>376</v>
      </c>
      <c r="F10" s="379"/>
      <c r="G10" s="382" t="s">
        <v>375</v>
      </c>
      <c r="H10" s="384"/>
      <c r="I10" s="144" t="s">
        <v>130</v>
      </c>
      <c r="J10" s="146" t="s">
        <v>376</v>
      </c>
    </row>
    <row r="11" spans="1:10" ht="15.6" customHeight="1">
      <c r="A11" s="147" t="s">
        <v>386</v>
      </c>
      <c r="B11" s="385" t="s">
        <v>378</v>
      </c>
      <c r="C11" s="386"/>
      <c r="D11" s="148" t="s">
        <v>109</v>
      </c>
      <c r="E11" s="149" t="s">
        <v>376</v>
      </c>
      <c r="F11" s="378" t="s">
        <v>387</v>
      </c>
      <c r="G11" s="380" t="s">
        <v>388</v>
      </c>
      <c r="H11" s="381"/>
      <c r="I11" s="142" t="s">
        <v>325</v>
      </c>
      <c r="J11" s="143" t="s">
        <v>143</v>
      </c>
    </row>
    <row r="12" spans="1:10" ht="15.6" customHeight="1">
      <c r="A12" s="147" t="s">
        <v>389</v>
      </c>
      <c r="B12" s="385" t="s">
        <v>378</v>
      </c>
      <c r="C12" s="386"/>
      <c r="D12" s="148" t="s">
        <v>110</v>
      </c>
      <c r="E12" s="149" t="s">
        <v>376</v>
      </c>
      <c r="F12" s="389"/>
      <c r="G12" s="390" t="s">
        <v>390</v>
      </c>
      <c r="H12" s="391"/>
      <c r="I12" s="153" t="s">
        <v>325</v>
      </c>
      <c r="J12" s="154" t="s">
        <v>391</v>
      </c>
    </row>
    <row r="13" spans="1:10" ht="15.6" customHeight="1">
      <c r="A13" s="147" t="s">
        <v>392</v>
      </c>
      <c r="B13" s="385" t="s">
        <v>378</v>
      </c>
      <c r="C13" s="386"/>
      <c r="D13" s="148" t="s">
        <v>111</v>
      </c>
      <c r="E13" s="149" t="s">
        <v>376</v>
      </c>
      <c r="F13" s="389"/>
      <c r="G13" s="390" t="s">
        <v>393</v>
      </c>
      <c r="H13" s="391"/>
      <c r="I13" s="153" t="s">
        <v>325</v>
      </c>
      <c r="J13" s="154" t="s">
        <v>394</v>
      </c>
    </row>
    <row r="14" spans="1:10" ht="15.6" customHeight="1">
      <c r="A14" s="147" t="s">
        <v>395</v>
      </c>
      <c r="B14" s="385" t="s">
        <v>378</v>
      </c>
      <c r="C14" s="386"/>
      <c r="D14" s="148" t="s">
        <v>112</v>
      </c>
      <c r="E14" s="149" t="s">
        <v>376</v>
      </c>
      <c r="F14" s="379"/>
      <c r="G14" s="382" t="s">
        <v>375</v>
      </c>
      <c r="H14" s="384"/>
      <c r="I14" s="144" t="s">
        <v>325</v>
      </c>
      <c r="J14" s="146" t="s">
        <v>376</v>
      </c>
    </row>
    <row r="15" spans="1:10" ht="15.6" customHeight="1">
      <c r="A15" s="392" t="s">
        <v>396</v>
      </c>
      <c r="B15" s="380" t="s">
        <v>397</v>
      </c>
      <c r="C15" s="381"/>
      <c r="D15" s="142" t="s">
        <v>113</v>
      </c>
      <c r="E15" s="152" t="s">
        <v>398</v>
      </c>
      <c r="F15" s="378" t="s">
        <v>399</v>
      </c>
      <c r="G15" s="380" t="s">
        <v>400</v>
      </c>
      <c r="H15" s="381"/>
      <c r="I15" s="142" t="s">
        <v>131</v>
      </c>
      <c r="J15" s="143" t="s">
        <v>143</v>
      </c>
    </row>
    <row r="16" spans="1:10" ht="15.6" customHeight="1">
      <c r="A16" s="393"/>
      <c r="B16" s="382" t="s">
        <v>375</v>
      </c>
      <c r="C16" s="383"/>
      <c r="D16" s="144" t="s">
        <v>113</v>
      </c>
      <c r="E16" s="145" t="s">
        <v>376</v>
      </c>
      <c r="F16" s="389"/>
      <c r="G16" s="155" t="s">
        <v>401</v>
      </c>
      <c r="H16" s="156"/>
      <c r="I16" s="153" t="s">
        <v>402</v>
      </c>
      <c r="J16" s="154" t="s">
        <v>398</v>
      </c>
    </row>
    <row r="17" spans="1:10" ht="15.6" customHeight="1">
      <c r="A17" s="147" t="s">
        <v>403</v>
      </c>
      <c r="B17" s="385" t="s">
        <v>378</v>
      </c>
      <c r="C17" s="386"/>
      <c r="D17" s="148" t="s">
        <v>114</v>
      </c>
      <c r="E17" s="149" t="s">
        <v>376</v>
      </c>
      <c r="F17" s="379"/>
      <c r="G17" s="382" t="s">
        <v>375</v>
      </c>
      <c r="H17" s="384"/>
      <c r="I17" s="144" t="s">
        <v>131</v>
      </c>
      <c r="J17" s="146" t="s">
        <v>376</v>
      </c>
    </row>
    <row r="18" spans="1:10" ht="15.6" customHeight="1">
      <c r="A18" s="387" t="s">
        <v>404</v>
      </c>
      <c r="B18" s="380" t="s">
        <v>405</v>
      </c>
      <c r="C18" s="381"/>
      <c r="D18" s="142" t="s">
        <v>115</v>
      </c>
      <c r="E18" s="152" t="s">
        <v>406</v>
      </c>
      <c r="F18" s="150" t="s">
        <v>407</v>
      </c>
      <c r="G18" s="385" t="s">
        <v>378</v>
      </c>
      <c r="H18" s="386"/>
      <c r="I18" s="148" t="s">
        <v>408</v>
      </c>
      <c r="J18" s="151" t="s">
        <v>376</v>
      </c>
    </row>
    <row r="19" spans="1:10" ht="15.6" customHeight="1">
      <c r="A19" s="394"/>
      <c r="B19" s="155" t="s">
        <v>409</v>
      </c>
      <c r="C19" s="156"/>
      <c r="D19" s="153" t="s">
        <v>410</v>
      </c>
      <c r="E19" s="157" t="s">
        <v>411</v>
      </c>
      <c r="F19" s="150" t="s">
        <v>412</v>
      </c>
      <c r="G19" s="385" t="s">
        <v>378</v>
      </c>
      <c r="H19" s="386"/>
      <c r="I19" s="148" t="s">
        <v>132</v>
      </c>
      <c r="J19" s="151" t="s">
        <v>376</v>
      </c>
    </row>
    <row r="20" spans="1:10" ht="15.6" customHeight="1">
      <c r="A20" s="395"/>
      <c r="B20" s="158" t="s">
        <v>413</v>
      </c>
      <c r="C20" s="159"/>
      <c r="D20" s="144" t="s">
        <v>115</v>
      </c>
      <c r="E20" s="145" t="s">
        <v>376</v>
      </c>
      <c r="F20" s="150" t="s">
        <v>414</v>
      </c>
      <c r="G20" s="385" t="s">
        <v>378</v>
      </c>
      <c r="H20" s="386"/>
      <c r="I20" s="148" t="s">
        <v>415</v>
      </c>
      <c r="J20" s="151" t="s">
        <v>376</v>
      </c>
    </row>
    <row r="21" spans="1:10" ht="15.6" customHeight="1">
      <c r="A21" s="396" t="s">
        <v>416</v>
      </c>
      <c r="B21" s="380" t="s">
        <v>417</v>
      </c>
      <c r="C21" s="381"/>
      <c r="D21" s="142" t="s">
        <v>116</v>
      </c>
      <c r="E21" s="152" t="s">
        <v>143</v>
      </c>
      <c r="F21" s="150" t="s">
        <v>418</v>
      </c>
      <c r="G21" s="385" t="s">
        <v>378</v>
      </c>
      <c r="H21" s="386"/>
      <c r="I21" s="148" t="s">
        <v>133</v>
      </c>
      <c r="J21" s="151" t="s">
        <v>376</v>
      </c>
    </row>
    <row r="22" spans="1:10" ht="15.6" customHeight="1">
      <c r="A22" s="396"/>
      <c r="B22" s="390" t="s">
        <v>419</v>
      </c>
      <c r="C22" s="391"/>
      <c r="D22" s="153" t="s">
        <v>116</v>
      </c>
      <c r="E22" s="157" t="s">
        <v>420</v>
      </c>
      <c r="F22" s="378" t="s">
        <v>421</v>
      </c>
      <c r="G22" s="380" t="s">
        <v>422</v>
      </c>
      <c r="H22" s="381"/>
      <c r="I22" s="142" t="s">
        <v>423</v>
      </c>
      <c r="J22" s="143" t="s">
        <v>406</v>
      </c>
    </row>
    <row r="23" spans="1:10" ht="15.6" customHeight="1">
      <c r="A23" s="397"/>
      <c r="B23" s="382" t="s">
        <v>375</v>
      </c>
      <c r="C23" s="384"/>
      <c r="D23" s="144" t="s">
        <v>116</v>
      </c>
      <c r="E23" s="145" t="s">
        <v>376</v>
      </c>
      <c r="F23" s="379"/>
      <c r="G23" s="382" t="s">
        <v>375</v>
      </c>
      <c r="H23" s="384"/>
      <c r="I23" s="144" t="s">
        <v>423</v>
      </c>
      <c r="J23" s="146" t="s">
        <v>376</v>
      </c>
    </row>
    <row r="24" spans="1:10" ht="15.6" customHeight="1">
      <c r="A24" s="387" t="s">
        <v>424</v>
      </c>
      <c r="B24" s="398" t="s">
        <v>425</v>
      </c>
      <c r="C24" s="160" t="s">
        <v>426</v>
      </c>
      <c r="D24" s="142" t="s">
        <v>117</v>
      </c>
      <c r="E24" s="152" t="s">
        <v>427</v>
      </c>
      <c r="F24" s="378" t="s">
        <v>428</v>
      </c>
      <c r="G24" s="380" t="s">
        <v>429</v>
      </c>
      <c r="H24" s="381"/>
      <c r="I24" s="142" t="s">
        <v>134</v>
      </c>
      <c r="J24" s="143" t="s">
        <v>143</v>
      </c>
    </row>
    <row r="25" spans="1:10" ht="15.6" customHeight="1">
      <c r="A25" s="394"/>
      <c r="B25" s="399"/>
      <c r="C25" s="161" t="s">
        <v>430</v>
      </c>
      <c r="D25" s="153" t="s">
        <v>117</v>
      </c>
      <c r="E25" s="157" t="s">
        <v>431</v>
      </c>
      <c r="F25" s="379"/>
      <c r="G25" s="382" t="s">
        <v>375</v>
      </c>
      <c r="H25" s="384"/>
      <c r="I25" s="144" t="s">
        <v>134</v>
      </c>
      <c r="J25" s="146" t="s">
        <v>376</v>
      </c>
    </row>
    <row r="26" spans="1:10" ht="15.6" customHeight="1">
      <c r="A26" s="394"/>
      <c r="B26" s="399"/>
      <c r="C26" s="161" t="s">
        <v>432</v>
      </c>
      <c r="D26" s="153" t="s">
        <v>117</v>
      </c>
      <c r="E26" s="157" t="s">
        <v>433</v>
      </c>
      <c r="F26" s="150" t="s">
        <v>434</v>
      </c>
      <c r="G26" s="385" t="s">
        <v>378</v>
      </c>
      <c r="H26" s="386"/>
      <c r="I26" s="148" t="s">
        <v>435</v>
      </c>
      <c r="J26" s="151" t="s">
        <v>376</v>
      </c>
    </row>
    <row r="27" spans="1:10" ht="15.6" customHeight="1">
      <c r="A27" s="394"/>
      <c r="B27" s="399"/>
      <c r="C27" s="161" t="s">
        <v>436</v>
      </c>
      <c r="D27" s="153" t="s">
        <v>117</v>
      </c>
      <c r="E27" s="157" t="s">
        <v>437</v>
      </c>
      <c r="F27" s="150" t="s">
        <v>438</v>
      </c>
      <c r="G27" s="385" t="s">
        <v>378</v>
      </c>
      <c r="H27" s="386"/>
      <c r="I27" s="148" t="s">
        <v>135</v>
      </c>
      <c r="J27" s="151" t="s">
        <v>376</v>
      </c>
    </row>
    <row r="28" spans="1:10" ht="15.6" customHeight="1">
      <c r="A28" s="394"/>
      <c r="B28" s="399"/>
      <c r="C28" s="161" t="s">
        <v>439</v>
      </c>
      <c r="D28" s="153" t="s">
        <v>117</v>
      </c>
      <c r="E28" s="157" t="s">
        <v>440</v>
      </c>
      <c r="F28" s="150" t="s">
        <v>441</v>
      </c>
      <c r="G28" s="385" t="s">
        <v>378</v>
      </c>
      <c r="H28" s="386"/>
      <c r="I28" s="148" t="s">
        <v>442</v>
      </c>
      <c r="J28" s="151" t="s">
        <v>376</v>
      </c>
    </row>
    <row r="29" spans="1:10" ht="15.6" customHeight="1">
      <c r="A29" s="394"/>
      <c r="B29" s="399"/>
      <c r="C29" s="161" t="s">
        <v>443</v>
      </c>
      <c r="D29" s="153" t="s">
        <v>117</v>
      </c>
      <c r="E29" s="157" t="s">
        <v>444</v>
      </c>
      <c r="F29" s="378" t="s">
        <v>445</v>
      </c>
      <c r="G29" s="380" t="s">
        <v>446</v>
      </c>
      <c r="H29" s="381"/>
      <c r="I29" s="142" t="s">
        <v>136</v>
      </c>
      <c r="J29" s="143" t="s">
        <v>398</v>
      </c>
    </row>
    <row r="30" spans="1:10" ht="15.6" customHeight="1">
      <c r="A30" s="394"/>
      <c r="B30" s="399"/>
      <c r="C30" s="161" t="s">
        <v>447</v>
      </c>
      <c r="D30" s="153" t="s">
        <v>117</v>
      </c>
      <c r="E30" s="157" t="s">
        <v>448</v>
      </c>
      <c r="F30" s="400"/>
      <c r="G30" s="158" t="s">
        <v>375</v>
      </c>
      <c r="H30" s="159"/>
      <c r="I30" s="144" t="s">
        <v>136</v>
      </c>
      <c r="J30" s="146" t="s">
        <v>376</v>
      </c>
    </row>
    <row r="31" spans="1:10" ht="15.6" customHeight="1">
      <c r="A31" s="394"/>
      <c r="B31" s="399"/>
      <c r="C31" s="161" t="s">
        <v>375</v>
      </c>
      <c r="D31" s="153" t="s">
        <v>117</v>
      </c>
      <c r="E31" s="157" t="s">
        <v>449</v>
      </c>
      <c r="F31" s="150" t="s">
        <v>450</v>
      </c>
      <c r="G31" s="385" t="s">
        <v>378</v>
      </c>
      <c r="H31" s="386"/>
      <c r="I31" s="148" t="s">
        <v>451</v>
      </c>
      <c r="J31" s="151" t="s">
        <v>376</v>
      </c>
    </row>
    <row r="32" spans="1:10" ht="15.6" customHeight="1">
      <c r="A32" s="394"/>
      <c r="B32" s="390" t="s">
        <v>452</v>
      </c>
      <c r="C32" s="391"/>
      <c r="D32" s="153" t="s">
        <v>117</v>
      </c>
      <c r="E32" s="157" t="s">
        <v>171</v>
      </c>
      <c r="F32" s="378" t="s">
        <v>453</v>
      </c>
      <c r="G32" s="380" t="s">
        <v>454</v>
      </c>
      <c r="H32" s="381"/>
      <c r="I32" s="142" t="s">
        <v>137</v>
      </c>
      <c r="J32" s="143" t="s">
        <v>143</v>
      </c>
    </row>
    <row r="33" spans="1:10" ht="15.6" customHeight="1">
      <c r="A33" s="375"/>
      <c r="B33" s="382" t="s">
        <v>375</v>
      </c>
      <c r="C33" s="384"/>
      <c r="D33" s="144" t="s">
        <v>117</v>
      </c>
      <c r="E33" s="145" t="s">
        <v>376</v>
      </c>
      <c r="F33" s="389"/>
      <c r="G33" s="390" t="s">
        <v>455</v>
      </c>
      <c r="H33" s="391"/>
      <c r="I33" s="153" t="s">
        <v>137</v>
      </c>
      <c r="J33" s="154" t="s">
        <v>456</v>
      </c>
    </row>
    <row r="34" spans="1:10" ht="15.6" customHeight="1">
      <c r="A34" s="387" t="s">
        <v>457</v>
      </c>
      <c r="B34" s="380" t="s">
        <v>458</v>
      </c>
      <c r="C34" s="381"/>
      <c r="D34" s="142" t="s">
        <v>118</v>
      </c>
      <c r="E34" s="152" t="s">
        <v>143</v>
      </c>
      <c r="F34" s="379"/>
      <c r="G34" s="382" t="s">
        <v>375</v>
      </c>
      <c r="H34" s="384"/>
      <c r="I34" s="144" t="s">
        <v>137</v>
      </c>
      <c r="J34" s="146" t="s">
        <v>376</v>
      </c>
    </row>
    <row r="35" spans="1:10" ht="15.6" customHeight="1">
      <c r="A35" s="394"/>
      <c r="B35" s="390" t="s">
        <v>459</v>
      </c>
      <c r="C35" s="391"/>
      <c r="D35" s="153" t="s">
        <v>118</v>
      </c>
      <c r="E35" s="157" t="s">
        <v>456</v>
      </c>
      <c r="F35" s="150" t="s">
        <v>460</v>
      </c>
      <c r="G35" s="385" t="s">
        <v>378</v>
      </c>
      <c r="H35" s="386"/>
      <c r="I35" s="148" t="s">
        <v>461</v>
      </c>
      <c r="J35" s="151" t="s">
        <v>376</v>
      </c>
    </row>
    <row r="36" spans="1:10" ht="15.6" customHeight="1">
      <c r="A36" s="394"/>
      <c r="B36" s="390" t="s">
        <v>462</v>
      </c>
      <c r="C36" s="391"/>
      <c r="D36" s="153" t="s">
        <v>118</v>
      </c>
      <c r="E36" s="157" t="s">
        <v>463</v>
      </c>
      <c r="F36" s="150" t="s">
        <v>464</v>
      </c>
      <c r="G36" s="385" t="s">
        <v>378</v>
      </c>
      <c r="H36" s="386"/>
      <c r="I36" s="148" t="s">
        <v>138</v>
      </c>
      <c r="J36" s="151" t="s">
        <v>376</v>
      </c>
    </row>
    <row r="37" spans="1:10" ht="15.6" customHeight="1">
      <c r="A37" s="375"/>
      <c r="B37" s="382" t="s">
        <v>375</v>
      </c>
      <c r="C37" s="384"/>
      <c r="D37" s="144" t="s">
        <v>118</v>
      </c>
      <c r="E37" s="145" t="s">
        <v>376</v>
      </c>
      <c r="F37" s="378" t="s">
        <v>465</v>
      </c>
      <c r="G37" s="380" t="s">
        <v>466</v>
      </c>
      <c r="H37" s="381"/>
      <c r="I37" s="142" t="s">
        <v>467</v>
      </c>
      <c r="J37" s="143" t="s">
        <v>487</v>
      </c>
    </row>
    <row r="38" spans="1:10" ht="15.6" customHeight="1">
      <c r="A38" s="387" t="s">
        <v>468</v>
      </c>
      <c r="B38" s="380" t="s">
        <v>469</v>
      </c>
      <c r="C38" s="381"/>
      <c r="D38" s="142" t="s">
        <v>119</v>
      </c>
      <c r="E38" s="152" t="s">
        <v>406</v>
      </c>
      <c r="F38" s="379"/>
      <c r="G38" s="382" t="s">
        <v>375</v>
      </c>
      <c r="H38" s="384"/>
      <c r="I38" s="144" t="s">
        <v>467</v>
      </c>
      <c r="J38" s="146" t="s">
        <v>376</v>
      </c>
    </row>
    <row r="39" spans="1:10" ht="15.6" customHeight="1">
      <c r="A39" s="375"/>
      <c r="B39" s="382" t="s">
        <v>375</v>
      </c>
      <c r="C39" s="384"/>
      <c r="D39" s="144" t="s">
        <v>119</v>
      </c>
      <c r="E39" s="145" t="s">
        <v>376</v>
      </c>
      <c r="F39" s="150" t="s">
        <v>470</v>
      </c>
      <c r="G39" s="385" t="s">
        <v>378</v>
      </c>
      <c r="H39" s="386"/>
      <c r="I39" s="148" t="s">
        <v>139</v>
      </c>
      <c r="J39" s="151" t="s">
        <v>376</v>
      </c>
    </row>
    <row r="40" spans="1:10" ht="15.6" customHeight="1">
      <c r="A40" s="147" t="s">
        <v>471</v>
      </c>
      <c r="B40" s="385" t="s">
        <v>378</v>
      </c>
      <c r="C40" s="386"/>
      <c r="D40" s="148" t="s">
        <v>120</v>
      </c>
      <c r="E40" s="149" t="s">
        <v>376</v>
      </c>
      <c r="F40" s="150" t="s">
        <v>472</v>
      </c>
      <c r="G40" s="385" t="s">
        <v>378</v>
      </c>
      <c r="H40" s="386"/>
      <c r="I40" s="148" t="s">
        <v>473</v>
      </c>
      <c r="J40" s="151" t="s">
        <v>376</v>
      </c>
    </row>
    <row r="41" spans="1:10" ht="15.6" customHeight="1">
      <c r="A41" s="147" t="s">
        <v>474</v>
      </c>
      <c r="B41" s="385" t="s">
        <v>378</v>
      </c>
      <c r="C41" s="386"/>
      <c r="D41" s="148" t="s">
        <v>121</v>
      </c>
      <c r="E41" s="149" t="s">
        <v>376</v>
      </c>
      <c r="F41" s="378" t="s">
        <v>475</v>
      </c>
      <c r="G41" s="380" t="s">
        <v>476</v>
      </c>
      <c r="H41" s="381"/>
      <c r="I41" s="142" t="s">
        <v>140</v>
      </c>
      <c r="J41" s="143" t="s">
        <v>171</v>
      </c>
    </row>
    <row r="42" spans="1:10" ht="15.6" customHeight="1">
      <c r="A42" s="147" t="s">
        <v>477</v>
      </c>
      <c r="B42" s="385" t="s">
        <v>378</v>
      </c>
      <c r="C42" s="386"/>
      <c r="D42" s="148" t="s">
        <v>122</v>
      </c>
      <c r="E42" s="149" t="s">
        <v>376</v>
      </c>
      <c r="F42" s="379"/>
      <c r="G42" s="382" t="s">
        <v>375</v>
      </c>
      <c r="H42" s="384"/>
      <c r="I42" s="144" t="s">
        <v>140</v>
      </c>
      <c r="J42" s="146" t="s">
        <v>376</v>
      </c>
    </row>
    <row r="43" spans="1:10" ht="15.6" customHeight="1">
      <c r="A43" s="147" t="s">
        <v>478</v>
      </c>
      <c r="B43" s="385" t="s">
        <v>378</v>
      </c>
      <c r="C43" s="386"/>
      <c r="D43" s="148" t="s">
        <v>123</v>
      </c>
      <c r="E43" s="149" t="s">
        <v>376</v>
      </c>
      <c r="F43" s="150" t="s">
        <v>479</v>
      </c>
      <c r="G43" s="385" t="s">
        <v>378</v>
      </c>
      <c r="H43" s="386"/>
      <c r="I43" s="148" t="s">
        <v>480</v>
      </c>
      <c r="J43" s="151" t="s">
        <v>376</v>
      </c>
    </row>
    <row r="44" spans="1:10" ht="15.6" customHeight="1">
      <c r="A44" s="147" t="s">
        <v>481</v>
      </c>
      <c r="B44" s="385" t="s">
        <v>378</v>
      </c>
      <c r="C44" s="386"/>
      <c r="D44" s="148" t="s">
        <v>124</v>
      </c>
      <c r="E44" s="149" t="s">
        <v>376</v>
      </c>
      <c r="F44" s="162"/>
      <c r="G44" s="162"/>
      <c r="H44" s="162"/>
      <c r="I44" s="162"/>
      <c r="J44" s="163"/>
    </row>
    <row r="45" spans="1:10" ht="15.6" customHeight="1">
      <c r="A45" s="147" t="s">
        <v>482</v>
      </c>
      <c r="B45" s="385" t="s">
        <v>378</v>
      </c>
      <c r="C45" s="386"/>
      <c r="D45" s="148" t="s">
        <v>125</v>
      </c>
      <c r="E45" s="149" t="s">
        <v>376</v>
      </c>
      <c r="F45" s="162"/>
      <c r="G45" s="162"/>
      <c r="H45" s="162"/>
      <c r="I45" s="162"/>
      <c r="J45" s="163"/>
    </row>
    <row r="46" spans="1:10" ht="15.6" customHeight="1">
      <c r="A46" s="387" t="s">
        <v>483</v>
      </c>
      <c r="B46" s="380" t="s">
        <v>484</v>
      </c>
      <c r="C46" s="381"/>
      <c r="D46" s="142" t="s">
        <v>126</v>
      </c>
      <c r="E46" s="152" t="s">
        <v>406</v>
      </c>
      <c r="F46" s="162"/>
      <c r="G46" s="162"/>
      <c r="H46" s="162"/>
      <c r="I46" s="162"/>
      <c r="J46" s="163"/>
    </row>
    <row r="47" spans="1:10" ht="15.6" customHeight="1">
      <c r="A47" s="394"/>
      <c r="B47" s="390" t="s">
        <v>485</v>
      </c>
      <c r="C47" s="391"/>
      <c r="D47" s="153" t="s">
        <v>126</v>
      </c>
      <c r="E47" s="157" t="s">
        <v>486</v>
      </c>
      <c r="F47" s="162"/>
      <c r="G47" s="162"/>
      <c r="H47" s="162"/>
      <c r="I47" s="162"/>
      <c r="J47" s="163"/>
    </row>
    <row r="48" spans="1:10" ht="15" customHeight="1" thickBot="1">
      <c r="A48" s="401"/>
      <c r="B48" s="402" t="s">
        <v>375</v>
      </c>
      <c r="C48" s="403"/>
      <c r="D48" s="164" t="s">
        <v>126</v>
      </c>
      <c r="E48" s="165" t="s">
        <v>376</v>
      </c>
      <c r="F48" s="166"/>
      <c r="G48" s="166"/>
      <c r="H48" s="166"/>
      <c r="I48" s="166"/>
      <c r="J48" s="167"/>
    </row>
    <row r="49" spans="4:5" ht="15" customHeight="1">
      <c r="D49" s="136"/>
      <c r="E49" s="136"/>
    </row>
  </sheetData>
  <mergeCells count="98">
    <mergeCell ref="B43:C43"/>
    <mergeCell ref="G43:H43"/>
    <mergeCell ref="B44:C44"/>
    <mergeCell ref="B45:C45"/>
    <mergeCell ref="A46:A48"/>
    <mergeCell ref="B46:C46"/>
    <mergeCell ref="B47:C47"/>
    <mergeCell ref="B48:C48"/>
    <mergeCell ref="B40:C40"/>
    <mergeCell ref="G40:H40"/>
    <mergeCell ref="B41:C41"/>
    <mergeCell ref="F41:F42"/>
    <mergeCell ref="G41:H41"/>
    <mergeCell ref="B42:C42"/>
    <mergeCell ref="G42:H42"/>
    <mergeCell ref="A34:A37"/>
    <mergeCell ref="B34:C34"/>
    <mergeCell ref="G34:H34"/>
    <mergeCell ref="B35:C35"/>
    <mergeCell ref="G35:H35"/>
    <mergeCell ref="B36:C36"/>
    <mergeCell ref="G36:H36"/>
    <mergeCell ref="B37:C37"/>
    <mergeCell ref="F37:F38"/>
    <mergeCell ref="G37:H37"/>
    <mergeCell ref="A38:A39"/>
    <mergeCell ref="B38:C38"/>
    <mergeCell ref="G38:H38"/>
    <mergeCell ref="B39:C39"/>
    <mergeCell ref="G39:H39"/>
    <mergeCell ref="A24:A33"/>
    <mergeCell ref="B24:B31"/>
    <mergeCell ref="F24:F25"/>
    <mergeCell ref="G24:H24"/>
    <mergeCell ref="G25:H25"/>
    <mergeCell ref="G26:H26"/>
    <mergeCell ref="G27:H27"/>
    <mergeCell ref="G28:H28"/>
    <mergeCell ref="F29:F30"/>
    <mergeCell ref="G29:H29"/>
    <mergeCell ref="G31:H31"/>
    <mergeCell ref="B32:C32"/>
    <mergeCell ref="F32:F34"/>
    <mergeCell ref="G32:H32"/>
    <mergeCell ref="B33:C33"/>
    <mergeCell ref="G33:H33"/>
    <mergeCell ref="A21:A23"/>
    <mergeCell ref="B21:C21"/>
    <mergeCell ref="G21:H21"/>
    <mergeCell ref="B22:C22"/>
    <mergeCell ref="F22:F23"/>
    <mergeCell ref="G22:H22"/>
    <mergeCell ref="B23:C23"/>
    <mergeCell ref="G23:H23"/>
    <mergeCell ref="A18:A20"/>
    <mergeCell ref="B18:C18"/>
    <mergeCell ref="G18:H18"/>
    <mergeCell ref="G19:H19"/>
    <mergeCell ref="G20:H20"/>
    <mergeCell ref="A15:A16"/>
    <mergeCell ref="B15:C15"/>
    <mergeCell ref="F15:F17"/>
    <mergeCell ref="G15:H15"/>
    <mergeCell ref="B16:C16"/>
    <mergeCell ref="B17:C17"/>
    <mergeCell ref="G17:H17"/>
    <mergeCell ref="B11:C11"/>
    <mergeCell ref="F11:F14"/>
    <mergeCell ref="G11:H11"/>
    <mergeCell ref="B12:C12"/>
    <mergeCell ref="G12:H12"/>
    <mergeCell ref="B13:C13"/>
    <mergeCell ref="G13:H13"/>
    <mergeCell ref="B14:C14"/>
    <mergeCell ref="G14:H14"/>
    <mergeCell ref="B7:C7"/>
    <mergeCell ref="G7:H7"/>
    <mergeCell ref="B8:C8"/>
    <mergeCell ref="G8:H8"/>
    <mergeCell ref="A9:A10"/>
    <mergeCell ref="B9:C9"/>
    <mergeCell ref="F9:F10"/>
    <mergeCell ref="G9:H9"/>
    <mergeCell ref="B10:C10"/>
    <mergeCell ref="G10:H10"/>
    <mergeCell ref="A5:A6"/>
    <mergeCell ref="B5:C5"/>
    <mergeCell ref="F5:F6"/>
    <mergeCell ref="G5:H5"/>
    <mergeCell ref="B6:C6"/>
    <mergeCell ref="G6:H6"/>
    <mergeCell ref="A2:J2"/>
    <mergeCell ref="A3:A4"/>
    <mergeCell ref="B3:C4"/>
    <mergeCell ref="D3:E3"/>
    <mergeCell ref="F3:F4"/>
    <mergeCell ref="G3:H4"/>
    <mergeCell ref="I3:J3"/>
  </mergeCells>
  <phoneticPr fontId="11"/>
  <pageMargins left="0.78740157480314965" right="0.11811023622047245" top="0.39370078740157483"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topLeftCell="A91" zoomScale="85" zoomScaleNormal="85" workbookViewId="0">
      <selection activeCell="O10" sqref="O10"/>
    </sheetView>
  </sheetViews>
  <sheetFormatPr defaultColWidth="8.85546875" defaultRowHeight="13.5"/>
  <cols>
    <col min="1" max="1" width="4.140625" style="262" customWidth="1"/>
    <col min="2" max="2" width="23" style="262" customWidth="1"/>
    <col min="3" max="5" width="11.85546875" style="262" customWidth="1"/>
    <col min="6" max="6" width="8.85546875" style="262"/>
    <col min="7" max="7" width="23.140625" style="262" customWidth="1"/>
    <col min="8" max="10" width="11.85546875" style="262" customWidth="1"/>
    <col min="11" max="11" width="4.140625" style="262" customWidth="1"/>
    <col min="12" max="16384" width="8.85546875" style="262"/>
  </cols>
  <sheetData>
    <row r="1" spans="1:11" ht="14.25">
      <c r="A1" s="134" t="s">
        <v>667</v>
      </c>
      <c r="B1" s="263"/>
      <c r="C1" s="263"/>
      <c r="D1" s="263"/>
      <c r="E1" s="263"/>
      <c r="F1" s="263"/>
      <c r="G1" s="263"/>
      <c r="H1" s="263"/>
      <c r="I1" s="263"/>
      <c r="J1" s="264"/>
    </row>
    <row r="2" spans="1:11" ht="18.75">
      <c r="B2" s="409" t="s">
        <v>625</v>
      </c>
      <c r="C2" s="409"/>
      <c r="D2" s="409"/>
      <c r="E2" s="409"/>
      <c r="F2" s="409"/>
      <c r="G2" s="409"/>
      <c r="H2" s="409"/>
      <c r="I2" s="409"/>
      <c r="J2" s="409"/>
      <c r="K2" s="264"/>
    </row>
    <row r="3" spans="1:11" ht="18.75">
      <c r="B3" s="265"/>
      <c r="C3" s="266"/>
      <c r="D3" s="266"/>
      <c r="E3" s="266"/>
      <c r="F3" s="266"/>
      <c r="G3" s="266"/>
      <c r="H3" s="266"/>
      <c r="I3" s="266"/>
      <c r="J3" s="266"/>
      <c r="K3" s="266"/>
    </row>
    <row r="4" spans="1:11" ht="21" customHeight="1">
      <c r="A4" s="267" t="s">
        <v>523</v>
      </c>
      <c r="B4" s="265"/>
      <c r="C4" s="266"/>
      <c r="D4" s="266"/>
      <c r="E4" s="266"/>
      <c r="F4" s="266"/>
      <c r="G4" s="266"/>
      <c r="H4" s="266"/>
      <c r="I4" s="266"/>
      <c r="J4" s="266"/>
      <c r="K4" s="266"/>
    </row>
    <row r="5" spans="1:11" ht="23.45" customHeight="1" thickBot="1">
      <c r="B5" s="268" t="s">
        <v>524</v>
      </c>
      <c r="C5" s="269"/>
      <c r="D5" s="269"/>
      <c r="E5" s="269"/>
      <c r="F5" s="269"/>
      <c r="G5" s="269"/>
      <c r="H5" s="269"/>
      <c r="I5" s="269"/>
      <c r="J5" s="269"/>
      <c r="K5" s="269"/>
    </row>
    <row r="6" spans="1:11" ht="24" customHeight="1">
      <c r="B6" s="404" t="s">
        <v>525</v>
      </c>
      <c r="C6" s="406" t="s">
        <v>526</v>
      </c>
      <c r="D6" s="406"/>
      <c r="E6" s="407"/>
      <c r="F6" s="270"/>
      <c r="G6" s="408" t="s">
        <v>527</v>
      </c>
      <c r="H6" s="406" t="s">
        <v>526</v>
      </c>
      <c r="I6" s="406"/>
      <c r="J6" s="407"/>
      <c r="K6" s="271"/>
    </row>
    <row r="7" spans="1:11" ht="24" customHeight="1" thickBot="1">
      <c r="B7" s="405"/>
      <c r="C7" s="272" t="s">
        <v>528</v>
      </c>
      <c r="D7" s="272" t="s">
        <v>529</v>
      </c>
      <c r="E7" s="273" t="s">
        <v>530</v>
      </c>
      <c r="F7" s="270"/>
      <c r="G7" s="405"/>
      <c r="H7" s="272" t="s">
        <v>528</v>
      </c>
      <c r="I7" s="272" t="s">
        <v>529</v>
      </c>
      <c r="J7" s="273" t="s">
        <v>530</v>
      </c>
      <c r="K7" s="271"/>
    </row>
    <row r="8" spans="1:11">
      <c r="B8" s="274" t="s">
        <v>531</v>
      </c>
      <c r="C8" s="275" t="s">
        <v>355</v>
      </c>
      <c r="D8" s="275" t="s">
        <v>355</v>
      </c>
      <c r="E8" s="276" t="s">
        <v>624</v>
      </c>
      <c r="F8" s="277"/>
      <c r="G8" s="278" t="s">
        <v>532</v>
      </c>
      <c r="H8" s="279" t="s">
        <v>355</v>
      </c>
      <c r="I8" s="279" t="s">
        <v>355</v>
      </c>
      <c r="J8" s="280" t="s">
        <v>624</v>
      </c>
      <c r="K8" s="281"/>
    </row>
    <row r="9" spans="1:11">
      <c r="B9" s="282" t="s">
        <v>533</v>
      </c>
      <c r="C9" s="283" t="s">
        <v>355</v>
      </c>
      <c r="D9" s="283" t="s">
        <v>624</v>
      </c>
      <c r="E9" s="284" t="s">
        <v>355</v>
      </c>
      <c r="F9" s="277"/>
      <c r="G9" s="285" t="s">
        <v>534</v>
      </c>
      <c r="H9" s="286" t="s">
        <v>355</v>
      </c>
      <c r="I9" s="286" t="s">
        <v>355</v>
      </c>
      <c r="J9" s="287" t="s">
        <v>624</v>
      </c>
      <c r="K9" s="281"/>
    </row>
    <row r="10" spans="1:11">
      <c r="B10" s="282" t="s">
        <v>535</v>
      </c>
      <c r="C10" s="283" t="s">
        <v>355</v>
      </c>
      <c r="D10" s="283" t="s">
        <v>624</v>
      </c>
      <c r="E10" s="284" t="s">
        <v>355</v>
      </c>
      <c r="F10" s="277"/>
      <c r="G10" s="285" t="s">
        <v>536</v>
      </c>
      <c r="H10" s="286" t="s">
        <v>355</v>
      </c>
      <c r="I10" s="286" t="s">
        <v>355</v>
      </c>
      <c r="J10" s="287" t="s">
        <v>624</v>
      </c>
      <c r="K10" s="281"/>
    </row>
    <row r="11" spans="1:11">
      <c r="B11" s="282" t="s">
        <v>537</v>
      </c>
      <c r="C11" s="283" t="s">
        <v>355</v>
      </c>
      <c r="D11" s="283" t="s">
        <v>355</v>
      </c>
      <c r="E11" s="284" t="s">
        <v>624</v>
      </c>
      <c r="F11" s="277"/>
      <c r="G11" s="285" t="s">
        <v>538</v>
      </c>
      <c r="H11" s="286" t="s">
        <v>355</v>
      </c>
      <c r="I11" s="286" t="s">
        <v>355</v>
      </c>
      <c r="J11" s="287" t="s">
        <v>624</v>
      </c>
      <c r="K11" s="281"/>
    </row>
    <row r="12" spans="1:11">
      <c r="B12" s="282" t="s">
        <v>539</v>
      </c>
      <c r="C12" s="283" t="s">
        <v>355</v>
      </c>
      <c r="D12" s="283" t="s">
        <v>624</v>
      </c>
      <c r="E12" s="284" t="s">
        <v>355</v>
      </c>
      <c r="F12" s="277"/>
      <c r="G12" s="285" t="s">
        <v>540</v>
      </c>
      <c r="H12" s="286" t="s">
        <v>355</v>
      </c>
      <c r="I12" s="286" t="s">
        <v>355</v>
      </c>
      <c r="J12" s="287" t="s">
        <v>624</v>
      </c>
      <c r="K12" s="281"/>
    </row>
    <row r="13" spans="1:11">
      <c r="B13" s="282" t="s">
        <v>541</v>
      </c>
      <c r="C13" s="283" t="s">
        <v>355</v>
      </c>
      <c r="D13" s="283" t="s">
        <v>624</v>
      </c>
      <c r="E13" s="284" t="s">
        <v>355</v>
      </c>
      <c r="F13" s="277"/>
      <c r="G13" s="285" t="s">
        <v>542</v>
      </c>
      <c r="H13" s="286" t="s">
        <v>355</v>
      </c>
      <c r="I13" s="286" t="s">
        <v>355</v>
      </c>
      <c r="J13" s="287" t="s">
        <v>624</v>
      </c>
      <c r="K13" s="281"/>
    </row>
    <row r="14" spans="1:11">
      <c r="B14" s="282" t="s">
        <v>543</v>
      </c>
      <c r="C14" s="283" t="s">
        <v>355</v>
      </c>
      <c r="D14" s="283" t="s">
        <v>624</v>
      </c>
      <c r="E14" s="284" t="s">
        <v>355</v>
      </c>
      <c r="F14" s="277"/>
      <c r="G14" s="285" t="s">
        <v>544</v>
      </c>
      <c r="H14" s="286" t="s">
        <v>355</v>
      </c>
      <c r="I14" s="286" t="s">
        <v>355</v>
      </c>
      <c r="J14" s="287" t="s">
        <v>624</v>
      </c>
      <c r="K14" s="281"/>
    </row>
    <row r="15" spans="1:11">
      <c r="B15" s="282" t="s">
        <v>545</v>
      </c>
      <c r="C15" s="283" t="s">
        <v>355</v>
      </c>
      <c r="D15" s="283" t="s">
        <v>355</v>
      </c>
      <c r="E15" s="284" t="s">
        <v>624</v>
      </c>
      <c r="F15" s="277"/>
      <c r="G15" s="285" t="s">
        <v>425</v>
      </c>
      <c r="H15" s="286" t="s">
        <v>355</v>
      </c>
      <c r="I15" s="286" t="s">
        <v>355</v>
      </c>
      <c r="J15" s="287" t="s">
        <v>624</v>
      </c>
      <c r="K15" s="281"/>
    </row>
    <row r="16" spans="1:11">
      <c r="B16" s="282" t="s">
        <v>546</v>
      </c>
      <c r="C16" s="283" t="s">
        <v>355</v>
      </c>
      <c r="D16" s="283" t="s">
        <v>624</v>
      </c>
      <c r="E16" s="284" t="s">
        <v>355</v>
      </c>
      <c r="F16" s="277"/>
      <c r="G16" s="285" t="s">
        <v>547</v>
      </c>
      <c r="H16" s="286" t="s">
        <v>355</v>
      </c>
      <c r="I16" s="286" t="s">
        <v>355</v>
      </c>
      <c r="J16" s="287" t="s">
        <v>624</v>
      </c>
      <c r="K16" s="281"/>
    </row>
    <row r="17" spans="2:11">
      <c r="B17" s="282" t="s">
        <v>548</v>
      </c>
      <c r="C17" s="283" t="s">
        <v>355</v>
      </c>
      <c r="D17" s="283" t="s">
        <v>624</v>
      </c>
      <c r="E17" s="284" t="s">
        <v>355</v>
      </c>
      <c r="F17" s="277"/>
      <c r="G17" s="285" t="s">
        <v>549</v>
      </c>
      <c r="H17" s="286" t="s">
        <v>355</v>
      </c>
      <c r="I17" s="286" t="s">
        <v>355</v>
      </c>
      <c r="J17" s="287" t="s">
        <v>624</v>
      </c>
      <c r="K17" s="281"/>
    </row>
    <row r="18" spans="2:11">
      <c r="B18" s="282" t="s">
        <v>550</v>
      </c>
      <c r="C18" s="283" t="s">
        <v>355</v>
      </c>
      <c r="D18" s="283" t="s">
        <v>355</v>
      </c>
      <c r="E18" s="284" t="s">
        <v>624</v>
      </c>
      <c r="F18" s="277"/>
      <c r="G18" s="285" t="s">
        <v>551</v>
      </c>
      <c r="H18" s="286" t="s">
        <v>355</v>
      </c>
      <c r="I18" s="286" t="s">
        <v>624</v>
      </c>
      <c r="J18" s="287" t="s">
        <v>355</v>
      </c>
      <c r="K18" s="281"/>
    </row>
    <row r="19" spans="2:11">
      <c r="B19" s="282" t="s">
        <v>552</v>
      </c>
      <c r="C19" s="283" t="s">
        <v>355</v>
      </c>
      <c r="D19" s="283" t="s">
        <v>355</v>
      </c>
      <c r="E19" s="284" t="s">
        <v>624</v>
      </c>
      <c r="F19" s="277"/>
      <c r="G19" s="285" t="s">
        <v>553</v>
      </c>
      <c r="H19" s="286" t="s">
        <v>355</v>
      </c>
      <c r="I19" s="286" t="s">
        <v>355</v>
      </c>
      <c r="J19" s="287" t="s">
        <v>624</v>
      </c>
      <c r="K19" s="281"/>
    </row>
    <row r="20" spans="2:11">
      <c r="B20" s="282" t="s">
        <v>554</v>
      </c>
      <c r="C20" s="283" t="s">
        <v>355</v>
      </c>
      <c r="D20" s="283" t="s">
        <v>355</v>
      </c>
      <c r="E20" s="284" t="s">
        <v>624</v>
      </c>
      <c r="F20" s="277"/>
      <c r="G20" s="285" t="s">
        <v>555</v>
      </c>
      <c r="H20" s="286" t="s">
        <v>355</v>
      </c>
      <c r="I20" s="286" t="s">
        <v>355</v>
      </c>
      <c r="J20" s="287" t="s">
        <v>624</v>
      </c>
      <c r="K20" s="281"/>
    </row>
    <row r="21" spans="2:11">
      <c r="B21" s="282" t="s">
        <v>556</v>
      </c>
      <c r="C21" s="283" t="s">
        <v>355</v>
      </c>
      <c r="D21" s="283" t="s">
        <v>355</v>
      </c>
      <c r="E21" s="284" t="s">
        <v>624</v>
      </c>
      <c r="F21" s="277"/>
      <c r="G21" s="285" t="s">
        <v>557</v>
      </c>
      <c r="H21" s="286" t="s">
        <v>355</v>
      </c>
      <c r="I21" s="286" t="s">
        <v>355</v>
      </c>
      <c r="J21" s="287" t="s">
        <v>624</v>
      </c>
      <c r="K21" s="281"/>
    </row>
    <row r="22" spans="2:11">
      <c r="B22" s="282" t="s">
        <v>558</v>
      </c>
      <c r="C22" s="283" t="s">
        <v>355</v>
      </c>
      <c r="D22" s="283" t="s">
        <v>624</v>
      </c>
      <c r="E22" s="284" t="s">
        <v>355</v>
      </c>
      <c r="F22" s="277"/>
      <c r="G22" s="285" t="s">
        <v>559</v>
      </c>
      <c r="H22" s="286" t="s">
        <v>355</v>
      </c>
      <c r="I22" s="286" t="s">
        <v>355</v>
      </c>
      <c r="J22" s="287" t="s">
        <v>624</v>
      </c>
      <c r="K22" s="281"/>
    </row>
    <row r="23" spans="2:11">
      <c r="B23" s="282" t="s">
        <v>560</v>
      </c>
      <c r="C23" s="283" t="s">
        <v>355</v>
      </c>
      <c r="D23" s="283" t="s">
        <v>624</v>
      </c>
      <c r="E23" s="284" t="s">
        <v>355</v>
      </c>
      <c r="F23" s="277"/>
      <c r="G23" s="285" t="s">
        <v>452</v>
      </c>
      <c r="H23" s="286" t="s">
        <v>355</v>
      </c>
      <c r="I23" s="286" t="s">
        <v>624</v>
      </c>
      <c r="J23" s="287" t="s">
        <v>355</v>
      </c>
      <c r="K23" s="281"/>
    </row>
    <row r="24" spans="2:11">
      <c r="B24" s="282" t="s">
        <v>561</v>
      </c>
      <c r="C24" s="283" t="s">
        <v>355</v>
      </c>
      <c r="D24" s="283" t="s">
        <v>624</v>
      </c>
      <c r="E24" s="284" t="s">
        <v>355</v>
      </c>
      <c r="F24" s="277"/>
      <c r="G24" s="285" t="s">
        <v>562</v>
      </c>
      <c r="H24" s="286" t="s">
        <v>355</v>
      </c>
      <c r="I24" s="286" t="s">
        <v>355</v>
      </c>
      <c r="J24" s="287" t="s">
        <v>624</v>
      </c>
      <c r="K24" s="281"/>
    </row>
    <row r="25" spans="2:11">
      <c r="B25" s="282" t="s">
        <v>563</v>
      </c>
      <c r="C25" s="283" t="s">
        <v>624</v>
      </c>
      <c r="D25" s="283" t="s">
        <v>355</v>
      </c>
      <c r="E25" s="284" t="s">
        <v>355</v>
      </c>
      <c r="F25" s="277"/>
      <c r="G25" s="285" t="s">
        <v>564</v>
      </c>
      <c r="H25" s="286" t="s">
        <v>355</v>
      </c>
      <c r="I25" s="286" t="s">
        <v>355</v>
      </c>
      <c r="J25" s="287" t="s">
        <v>624</v>
      </c>
      <c r="K25" s="281"/>
    </row>
    <row r="26" spans="2:11">
      <c r="B26" s="282" t="s">
        <v>565</v>
      </c>
      <c r="C26" s="283" t="s">
        <v>355</v>
      </c>
      <c r="D26" s="283" t="s">
        <v>624</v>
      </c>
      <c r="E26" s="284" t="s">
        <v>355</v>
      </c>
      <c r="F26" s="277"/>
      <c r="G26" s="285" t="s">
        <v>462</v>
      </c>
      <c r="H26" s="286" t="s">
        <v>355</v>
      </c>
      <c r="I26" s="286" t="s">
        <v>355</v>
      </c>
      <c r="J26" s="287" t="s">
        <v>624</v>
      </c>
      <c r="K26" s="281"/>
    </row>
    <row r="27" spans="2:11">
      <c r="B27" s="282" t="s">
        <v>566</v>
      </c>
      <c r="C27" s="283" t="s">
        <v>355</v>
      </c>
      <c r="D27" s="283" t="s">
        <v>624</v>
      </c>
      <c r="E27" s="284" t="s">
        <v>355</v>
      </c>
      <c r="F27" s="277"/>
      <c r="G27" s="285" t="s">
        <v>567</v>
      </c>
      <c r="H27" s="286" t="s">
        <v>355</v>
      </c>
      <c r="I27" s="286" t="s">
        <v>355</v>
      </c>
      <c r="J27" s="287" t="s">
        <v>624</v>
      </c>
      <c r="K27" s="281"/>
    </row>
    <row r="28" spans="2:11">
      <c r="B28" s="282" t="s">
        <v>568</v>
      </c>
      <c r="C28" s="283" t="s">
        <v>355</v>
      </c>
      <c r="D28" s="283" t="s">
        <v>624</v>
      </c>
      <c r="E28" s="284" t="s">
        <v>355</v>
      </c>
      <c r="F28" s="277"/>
      <c r="G28" s="285" t="s">
        <v>569</v>
      </c>
      <c r="H28" s="286" t="s">
        <v>355</v>
      </c>
      <c r="I28" s="286" t="s">
        <v>624</v>
      </c>
      <c r="J28" s="287" t="s">
        <v>355</v>
      </c>
      <c r="K28" s="281"/>
    </row>
    <row r="29" spans="2:11">
      <c r="B29" s="282" t="s">
        <v>570</v>
      </c>
      <c r="C29" s="283" t="s">
        <v>355</v>
      </c>
      <c r="D29" s="283" t="s">
        <v>624</v>
      </c>
      <c r="E29" s="284" t="s">
        <v>355</v>
      </c>
      <c r="F29" s="277"/>
      <c r="G29" s="285" t="s">
        <v>571</v>
      </c>
      <c r="H29" s="286" t="s">
        <v>355</v>
      </c>
      <c r="I29" s="286" t="s">
        <v>624</v>
      </c>
      <c r="J29" s="287" t="s">
        <v>355</v>
      </c>
      <c r="K29" s="281"/>
    </row>
    <row r="30" spans="2:11">
      <c r="B30" s="282" t="s">
        <v>572</v>
      </c>
      <c r="C30" s="283" t="s">
        <v>355</v>
      </c>
      <c r="D30" s="283" t="s">
        <v>355</v>
      </c>
      <c r="E30" s="284" t="s">
        <v>624</v>
      </c>
      <c r="F30" s="277"/>
      <c r="G30" s="285" t="s">
        <v>573</v>
      </c>
      <c r="H30" s="286" t="s">
        <v>355</v>
      </c>
      <c r="I30" s="286" t="s">
        <v>355</v>
      </c>
      <c r="J30" s="287" t="s">
        <v>624</v>
      </c>
      <c r="K30" s="281"/>
    </row>
    <row r="31" spans="2:11">
      <c r="B31" s="282" t="s">
        <v>574</v>
      </c>
      <c r="C31" s="283" t="s">
        <v>355</v>
      </c>
      <c r="D31" s="283" t="s">
        <v>624</v>
      </c>
      <c r="E31" s="284" t="s">
        <v>355</v>
      </c>
      <c r="F31" s="277"/>
      <c r="G31" s="285" t="s">
        <v>575</v>
      </c>
      <c r="H31" s="286" t="s">
        <v>355</v>
      </c>
      <c r="I31" s="286" t="s">
        <v>624</v>
      </c>
      <c r="J31" s="287" t="s">
        <v>355</v>
      </c>
      <c r="K31" s="281"/>
    </row>
    <row r="32" spans="2:11">
      <c r="B32" s="282" t="s">
        <v>576</v>
      </c>
      <c r="C32" s="283" t="s">
        <v>355</v>
      </c>
      <c r="D32" s="283" t="s">
        <v>355</v>
      </c>
      <c r="E32" s="284" t="s">
        <v>624</v>
      </c>
      <c r="F32" s="277"/>
      <c r="G32" s="285" t="s">
        <v>577</v>
      </c>
      <c r="H32" s="286" t="s">
        <v>355</v>
      </c>
      <c r="I32" s="286" t="s">
        <v>355</v>
      </c>
      <c r="J32" s="287" t="s">
        <v>624</v>
      </c>
      <c r="K32" s="281"/>
    </row>
    <row r="33" spans="2:11">
      <c r="B33" s="282" t="s">
        <v>578</v>
      </c>
      <c r="C33" s="283" t="s">
        <v>355</v>
      </c>
      <c r="D33" s="283" t="s">
        <v>624</v>
      </c>
      <c r="E33" s="284" t="s">
        <v>355</v>
      </c>
      <c r="F33" s="277"/>
      <c r="G33" s="285" t="s">
        <v>579</v>
      </c>
      <c r="H33" s="286" t="s">
        <v>355</v>
      </c>
      <c r="I33" s="286" t="s">
        <v>355</v>
      </c>
      <c r="J33" s="287" t="s">
        <v>624</v>
      </c>
      <c r="K33" s="281"/>
    </row>
    <row r="34" spans="2:11">
      <c r="B34" s="282" t="s">
        <v>580</v>
      </c>
      <c r="C34" s="283" t="s">
        <v>355</v>
      </c>
      <c r="D34" s="283" t="s">
        <v>355</v>
      </c>
      <c r="E34" s="284" t="s">
        <v>624</v>
      </c>
      <c r="F34" s="277"/>
      <c r="G34" s="285" t="s">
        <v>581</v>
      </c>
      <c r="H34" s="286" t="s">
        <v>355</v>
      </c>
      <c r="I34" s="286" t="s">
        <v>355</v>
      </c>
      <c r="J34" s="287" t="s">
        <v>624</v>
      </c>
      <c r="K34" s="281"/>
    </row>
    <row r="35" spans="2:11">
      <c r="B35" s="282" t="s">
        <v>582</v>
      </c>
      <c r="C35" s="283" t="s">
        <v>355</v>
      </c>
      <c r="D35" s="283" t="s">
        <v>355</v>
      </c>
      <c r="E35" s="284" t="s">
        <v>624</v>
      </c>
      <c r="F35" s="277"/>
      <c r="G35" s="285" t="s">
        <v>583</v>
      </c>
      <c r="H35" s="286" t="s">
        <v>355</v>
      </c>
      <c r="I35" s="286" t="s">
        <v>355</v>
      </c>
      <c r="J35" s="287" t="s">
        <v>624</v>
      </c>
      <c r="K35" s="281"/>
    </row>
    <row r="36" spans="2:11">
      <c r="B36" s="282" t="s">
        <v>584</v>
      </c>
      <c r="C36" s="283" t="s">
        <v>355</v>
      </c>
      <c r="D36" s="283" t="s">
        <v>624</v>
      </c>
      <c r="E36" s="284" t="s">
        <v>355</v>
      </c>
      <c r="F36" s="277"/>
      <c r="G36" s="285" t="s">
        <v>585</v>
      </c>
      <c r="H36" s="286" t="s">
        <v>355</v>
      </c>
      <c r="I36" s="286" t="s">
        <v>355</v>
      </c>
      <c r="J36" s="287" t="s">
        <v>624</v>
      </c>
      <c r="K36" s="281"/>
    </row>
    <row r="37" spans="2:11">
      <c r="B37" s="282" t="s">
        <v>586</v>
      </c>
      <c r="C37" s="283" t="s">
        <v>355</v>
      </c>
      <c r="D37" s="283" t="s">
        <v>624</v>
      </c>
      <c r="E37" s="284" t="s">
        <v>355</v>
      </c>
      <c r="F37" s="277"/>
      <c r="G37" s="285" t="s">
        <v>587</v>
      </c>
      <c r="H37" s="286" t="s">
        <v>355</v>
      </c>
      <c r="I37" s="286" t="s">
        <v>355</v>
      </c>
      <c r="J37" s="287" t="s">
        <v>624</v>
      </c>
      <c r="K37" s="281"/>
    </row>
    <row r="38" spans="2:11">
      <c r="B38" s="282" t="s">
        <v>588</v>
      </c>
      <c r="C38" s="283" t="s">
        <v>355</v>
      </c>
      <c r="D38" s="283" t="s">
        <v>624</v>
      </c>
      <c r="E38" s="284" t="s">
        <v>355</v>
      </c>
      <c r="F38" s="277"/>
      <c r="G38" s="285" t="s">
        <v>589</v>
      </c>
      <c r="H38" s="286" t="s">
        <v>355</v>
      </c>
      <c r="I38" s="286" t="s">
        <v>355</v>
      </c>
      <c r="J38" s="287" t="s">
        <v>624</v>
      </c>
      <c r="K38" s="281"/>
    </row>
    <row r="39" spans="2:11">
      <c r="B39" s="282" t="s">
        <v>590</v>
      </c>
      <c r="C39" s="283" t="s">
        <v>355</v>
      </c>
      <c r="D39" s="283" t="s">
        <v>624</v>
      </c>
      <c r="E39" s="284" t="s">
        <v>355</v>
      </c>
      <c r="F39" s="277"/>
      <c r="G39" s="285" t="s">
        <v>591</v>
      </c>
      <c r="H39" s="286" t="s">
        <v>355</v>
      </c>
      <c r="I39" s="286" t="s">
        <v>355</v>
      </c>
      <c r="J39" s="287" t="s">
        <v>624</v>
      </c>
      <c r="K39" s="281"/>
    </row>
    <row r="40" spans="2:11">
      <c r="B40" s="282" t="s">
        <v>592</v>
      </c>
      <c r="C40" s="283" t="s">
        <v>355</v>
      </c>
      <c r="D40" s="283" t="s">
        <v>624</v>
      </c>
      <c r="E40" s="284" t="s">
        <v>355</v>
      </c>
      <c r="F40" s="277"/>
      <c r="G40" s="285" t="s">
        <v>593</v>
      </c>
      <c r="H40" s="286" t="s">
        <v>355</v>
      </c>
      <c r="I40" s="286" t="s">
        <v>355</v>
      </c>
      <c r="J40" s="287" t="s">
        <v>624</v>
      </c>
      <c r="K40" s="281"/>
    </row>
    <row r="41" spans="2:11">
      <c r="B41" s="282" t="s">
        <v>594</v>
      </c>
      <c r="C41" s="283" t="s">
        <v>355</v>
      </c>
      <c r="D41" s="283" t="s">
        <v>355</v>
      </c>
      <c r="E41" s="284" t="s">
        <v>624</v>
      </c>
      <c r="F41" s="277"/>
      <c r="G41" s="285" t="s">
        <v>595</v>
      </c>
      <c r="H41" s="286" t="s">
        <v>355</v>
      </c>
      <c r="I41" s="286" t="s">
        <v>355</v>
      </c>
      <c r="J41" s="287" t="s">
        <v>624</v>
      </c>
      <c r="K41" s="281"/>
    </row>
    <row r="42" spans="2:11">
      <c r="B42" s="282" t="s">
        <v>596</v>
      </c>
      <c r="C42" s="283" t="s">
        <v>355</v>
      </c>
      <c r="D42" s="283" t="s">
        <v>624</v>
      </c>
      <c r="E42" s="284" t="s">
        <v>355</v>
      </c>
      <c r="F42" s="277"/>
      <c r="G42" s="285" t="s">
        <v>597</v>
      </c>
      <c r="H42" s="286" t="s">
        <v>355</v>
      </c>
      <c r="I42" s="286" t="s">
        <v>355</v>
      </c>
      <c r="J42" s="287" t="s">
        <v>624</v>
      </c>
      <c r="K42" s="281"/>
    </row>
    <row r="43" spans="2:11" ht="14.25" thickBot="1">
      <c r="B43" s="282" t="s">
        <v>598</v>
      </c>
      <c r="C43" s="283" t="s">
        <v>355</v>
      </c>
      <c r="D43" s="283" t="s">
        <v>624</v>
      </c>
      <c r="E43" s="284" t="s">
        <v>355</v>
      </c>
      <c r="F43" s="277"/>
      <c r="G43" s="288" t="s">
        <v>599</v>
      </c>
      <c r="H43" s="289" t="s">
        <v>355</v>
      </c>
      <c r="I43" s="289" t="s">
        <v>355</v>
      </c>
      <c r="J43" s="290" t="s">
        <v>624</v>
      </c>
      <c r="K43" s="281"/>
    </row>
    <row r="44" spans="2:11">
      <c r="B44" s="282" t="s">
        <v>600</v>
      </c>
      <c r="C44" s="283" t="s">
        <v>355</v>
      </c>
      <c r="D44" s="283" t="s">
        <v>624</v>
      </c>
      <c r="E44" s="284" t="s">
        <v>355</v>
      </c>
      <c r="F44" s="277"/>
      <c r="G44" s="277"/>
      <c r="H44" s="277"/>
      <c r="I44" s="277"/>
      <c r="J44" s="277"/>
      <c r="K44" s="277"/>
    </row>
    <row r="45" spans="2:11">
      <c r="B45" s="282" t="s">
        <v>601</v>
      </c>
      <c r="C45" s="283" t="s">
        <v>355</v>
      </c>
      <c r="D45" s="283" t="s">
        <v>624</v>
      </c>
      <c r="E45" s="284" t="s">
        <v>355</v>
      </c>
      <c r="F45" s="277"/>
      <c r="G45" s="277"/>
      <c r="H45" s="277"/>
      <c r="I45" s="277"/>
      <c r="J45" s="277"/>
      <c r="K45" s="277"/>
    </row>
    <row r="46" spans="2:11">
      <c r="B46" s="282" t="s">
        <v>602</v>
      </c>
      <c r="C46" s="283" t="s">
        <v>355</v>
      </c>
      <c r="D46" s="283" t="s">
        <v>624</v>
      </c>
      <c r="E46" s="284" t="s">
        <v>355</v>
      </c>
      <c r="F46" s="277"/>
      <c r="G46" s="277"/>
      <c r="H46" s="277"/>
      <c r="I46" s="277"/>
      <c r="J46" s="277"/>
      <c r="K46" s="277"/>
    </row>
    <row r="47" spans="2:11">
      <c r="B47" s="282" t="s">
        <v>603</v>
      </c>
      <c r="C47" s="283" t="s">
        <v>355</v>
      </c>
      <c r="D47" s="283" t="s">
        <v>355</v>
      </c>
      <c r="E47" s="284" t="s">
        <v>624</v>
      </c>
      <c r="F47" s="277"/>
      <c r="G47" s="277"/>
      <c r="H47" s="277"/>
      <c r="I47" s="277"/>
      <c r="J47" s="277"/>
      <c r="K47" s="277"/>
    </row>
    <row r="48" spans="2:11">
      <c r="B48" s="282" t="s">
        <v>604</v>
      </c>
      <c r="C48" s="283" t="s">
        <v>355</v>
      </c>
      <c r="D48" s="283" t="s">
        <v>624</v>
      </c>
      <c r="E48" s="284" t="s">
        <v>355</v>
      </c>
      <c r="F48" s="277"/>
      <c r="G48" s="277"/>
      <c r="H48" s="277"/>
      <c r="I48" s="277"/>
      <c r="J48" s="277"/>
      <c r="K48" s="277"/>
    </row>
    <row r="49" spans="2:11">
      <c r="B49" s="282" t="s">
        <v>605</v>
      </c>
      <c r="C49" s="283" t="s">
        <v>355</v>
      </c>
      <c r="D49" s="283" t="s">
        <v>355</v>
      </c>
      <c r="E49" s="284" t="s">
        <v>624</v>
      </c>
      <c r="F49" s="277"/>
      <c r="G49" s="277"/>
      <c r="H49" s="277"/>
      <c r="I49" s="277"/>
      <c r="J49" s="277"/>
      <c r="K49" s="277"/>
    </row>
    <row r="50" spans="2:11">
      <c r="B50" s="282" t="s">
        <v>606</v>
      </c>
      <c r="C50" s="283" t="s">
        <v>355</v>
      </c>
      <c r="D50" s="283" t="s">
        <v>624</v>
      </c>
      <c r="E50" s="284" t="s">
        <v>355</v>
      </c>
      <c r="F50" s="277"/>
      <c r="G50" s="277"/>
      <c r="H50" s="277"/>
      <c r="I50" s="277"/>
      <c r="J50" s="277"/>
      <c r="K50" s="277"/>
    </row>
    <row r="51" spans="2:11">
      <c r="B51" s="282" t="s">
        <v>607</v>
      </c>
      <c r="C51" s="283" t="s">
        <v>355</v>
      </c>
      <c r="D51" s="283" t="s">
        <v>355</v>
      </c>
      <c r="E51" s="284" t="s">
        <v>624</v>
      </c>
      <c r="F51" s="277"/>
      <c r="G51" s="277"/>
      <c r="H51" s="277"/>
      <c r="I51" s="277"/>
      <c r="J51" s="277"/>
      <c r="K51" s="277"/>
    </row>
    <row r="52" spans="2:11">
      <c r="B52" s="282" t="s">
        <v>608</v>
      </c>
      <c r="C52" s="283" t="s">
        <v>355</v>
      </c>
      <c r="D52" s="283" t="s">
        <v>624</v>
      </c>
      <c r="E52" s="284" t="s">
        <v>355</v>
      </c>
      <c r="F52" s="277"/>
      <c r="G52" s="277"/>
      <c r="H52" s="277"/>
      <c r="I52" s="277"/>
      <c r="J52" s="277"/>
      <c r="K52" s="277"/>
    </row>
    <row r="53" spans="2:11">
      <c r="B53" s="282" t="s">
        <v>609</v>
      </c>
      <c r="C53" s="283" t="s">
        <v>355</v>
      </c>
      <c r="D53" s="283" t="s">
        <v>624</v>
      </c>
      <c r="E53" s="284" t="s">
        <v>355</v>
      </c>
      <c r="F53" s="277"/>
      <c r="G53" s="277"/>
      <c r="H53" s="277"/>
      <c r="I53" s="277"/>
      <c r="J53" s="277"/>
      <c r="K53" s="277"/>
    </row>
    <row r="54" spans="2:11" ht="14.25" thickBot="1">
      <c r="B54" s="291" t="s">
        <v>610</v>
      </c>
      <c r="C54" s="292" t="s">
        <v>355</v>
      </c>
      <c r="D54" s="292" t="s">
        <v>624</v>
      </c>
      <c r="E54" s="293" t="s">
        <v>355</v>
      </c>
      <c r="F54" s="277"/>
      <c r="G54" s="277"/>
      <c r="H54" s="277"/>
      <c r="I54" s="277"/>
      <c r="J54" s="277"/>
      <c r="K54" s="277"/>
    </row>
    <row r="55" spans="2:11">
      <c r="B55" s="294"/>
      <c r="C55" s="295"/>
      <c r="D55" s="295"/>
      <c r="E55" s="295"/>
      <c r="F55" s="277"/>
      <c r="G55" s="277"/>
      <c r="H55" s="277"/>
      <c r="I55" s="277"/>
      <c r="J55" s="277"/>
      <c r="K55" s="277"/>
    </row>
    <row r="56" spans="2:11">
      <c r="B56" s="270"/>
      <c r="C56" s="270"/>
      <c r="D56" s="270"/>
      <c r="E56" s="270"/>
      <c r="F56" s="270"/>
      <c r="G56" s="270"/>
      <c r="H56" s="270"/>
      <c r="I56" s="270"/>
      <c r="J56" s="270"/>
      <c r="K56" s="270"/>
    </row>
    <row r="57" spans="2:11" ht="24" customHeight="1" thickBot="1">
      <c r="B57" s="268" t="s">
        <v>611</v>
      </c>
      <c r="C57" s="269"/>
      <c r="D57" s="269"/>
      <c r="E57" s="269"/>
      <c r="F57" s="269"/>
      <c r="G57" s="269"/>
      <c r="H57" s="269"/>
      <c r="I57" s="269"/>
      <c r="J57" s="269"/>
      <c r="K57" s="269"/>
    </row>
    <row r="58" spans="2:11" ht="24" customHeight="1">
      <c r="B58" s="404" t="s">
        <v>525</v>
      </c>
      <c r="C58" s="406" t="s">
        <v>612</v>
      </c>
      <c r="D58" s="406"/>
      <c r="E58" s="407"/>
      <c r="F58" s="296"/>
      <c r="G58" s="408" t="s">
        <v>527</v>
      </c>
      <c r="H58" s="406" t="s">
        <v>612</v>
      </c>
      <c r="I58" s="406"/>
      <c r="J58" s="407"/>
      <c r="K58" s="271"/>
    </row>
    <row r="59" spans="2:11" ht="24" customHeight="1" thickBot="1">
      <c r="B59" s="405"/>
      <c r="C59" s="272" t="s">
        <v>613</v>
      </c>
      <c r="D59" s="272" t="s">
        <v>614</v>
      </c>
      <c r="E59" s="273" t="s">
        <v>615</v>
      </c>
      <c r="F59" s="296"/>
      <c r="G59" s="405"/>
      <c r="H59" s="272" t="s">
        <v>613</v>
      </c>
      <c r="I59" s="272" t="s">
        <v>614</v>
      </c>
      <c r="J59" s="273" t="s">
        <v>615</v>
      </c>
      <c r="K59" s="271"/>
    </row>
    <row r="60" spans="2:11">
      <c r="B60" s="274" t="s">
        <v>531</v>
      </c>
      <c r="C60" s="297" t="s">
        <v>355</v>
      </c>
      <c r="D60" s="297" t="s">
        <v>624</v>
      </c>
      <c r="E60" s="298" t="s">
        <v>355</v>
      </c>
      <c r="F60" s="299"/>
      <c r="G60" s="278" t="s">
        <v>532</v>
      </c>
      <c r="H60" s="279" t="s">
        <v>355</v>
      </c>
      <c r="I60" s="279" t="s">
        <v>624</v>
      </c>
      <c r="J60" s="280" t="s">
        <v>355</v>
      </c>
      <c r="K60" s="281"/>
    </row>
    <row r="61" spans="2:11">
      <c r="B61" s="282" t="s">
        <v>533</v>
      </c>
      <c r="C61" s="286" t="s">
        <v>624</v>
      </c>
      <c r="D61" s="286" t="s">
        <v>355</v>
      </c>
      <c r="E61" s="287" t="s">
        <v>355</v>
      </c>
      <c r="F61" s="299"/>
      <c r="G61" s="285" t="s">
        <v>534</v>
      </c>
      <c r="H61" s="286" t="s">
        <v>355</v>
      </c>
      <c r="I61" s="286" t="s">
        <v>624</v>
      </c>
      <c r="J61" s="287" t="s">
        <v>355</v>
      </c>
      <c r="K61" s="281"/>
    </row>
    <row r="62" spans="2:11">
      <c r="B62" s="282" t="s">
        <v>616</v>
      </c>
      <c r="C62" s="286" t="s">
        <v>624</v>
      </c>
      <c r="D62" s="286" t="s">
        <v>355</v>
      </c>
      <c r="E62" s="287" t="s">
        <v>355</v>
      </c>
      <c r="F62" s="299"/>
      <c r="G62" s="285" t="s">
        <v>536</v>
      </c>
      <c r="H62" s="286" t="s">
        <v>355</v>
      </c>
      <c r="I62" s="286" t="s">
        <v>624</v>
      </c>
      <c r="J62" s="287" t="s">
        <v>355</v>
      </c>
      <c r="K62" s="281"/>
    </row>
    <row r="63" spans="2:11">
      <c r="B63" s="282" t="s">
        <v>537</v>
      </c>
      <c r="C63" s="286" t="s">
        <v>355</v>
      </c>
      <c r="D63" s="286" t="s">
        <v>624</v>
      </c>
      <c r="E63" s="287" t="s">
        <v>355</v>
      </c>
      <c r="F63" s="299"/>
      <c r="G63" s="285" t="s">
        <v>538</v>
      </c>
      <c r="H63" s="286" t="s">
        <v>355</v>
      </c>
      <c r="I63" s="286" t="s">
        <v>355</v>
      </c>
      <c r="J63" s="287" t="s">
        <v>624</v>
      </c>
      <c r="K63" s="281"/>
    </row>
    <row r="64" spans="2:11">
      <c r="B64" s="282" t="s">
        <v>539</v>
      </c>
      <c r="C64" s="286" t="s">
        <v>624</v>
      </c>
      <c r="D64" s="286" t="s">
        <v>355</v>
      </c>
      <c r="E64" s="287" t="s">
        <v>355</v>
      </c>
      <c r="F64" s="299"/>
      <c r="G64" s="285" t="s">
        <v>540</v>
      </c>
      <c r="H64" s="286" t="s">
        <v>355</v>
      </c>
      <c r="I64" s="286" t="s">
        <v>355</v>
      </c>
      <c r="J64" s="287" t="s">
        <v>624</v>
      </c>
      <c r="K64" s="281"/>
    </row>
    <row r="65" spans="2:11">
      <c r="B65" s="282" t="s">
        <v>541</v>
      </c>
      <c r="C65" s="286" t="s">
        <v>624</v>
      </c>
      <c r="D65" s="286" t="s">
        <v>355</v>
      </c>
      <c r="E65" s="287" t="s">
        <v>355</v>
      </c>
      <c r="F65" s="299"/>
      <c r="G65" s="285" t="s">
        <v>542</v>
      </c>
      <c r="H65" s="286" t="s">
        <v>355</v>
      </c>
      <c r="I65" s="286" t="s">
        <v>355</v>
      </c>
      <c r="J65" s="287" t="s">
        <v>624</v>
      </c>
      <c r="K65" s="281"/>
    </row>
    <row r="66" spans="2:11">
      <c r="B66" s="282" t="s">
        <v>543</v>
      </c>
      <c r="C66" s="286" t="s">
        <v>624</v>
      </c>
      <c r="D66" s="286" t="s">
        <v>355</v>
      </c>
      <c r="E66" s="287" t="s">
        <v>355</v>
      </c>
      <c r="F66" s="299"/>
      <c r="G66" s="285" t="s">
        <v>544</v>
      </c>
      <c r="H66" s="286" t="s">
        <v>355</v>
      </c>
      <c r="I66" s="286" t="s">
        <v>355</v>
      </c>
      <c r="J66" s="287" t="s">
        <v>624</v>
      </c>
      <c r="K66" s="281"/>
    </row>
    <row r="67" spans="2:11">
      <c r="B67" s="282" t="s">
        <v>545</v>
      </c>
      <c r="C67" s="286" t="s">
        <v>624</v>
      </c>
      <c r="D67" s="286" t="s">
        <v>355</v>
      </c>
      <c r="E67" s="287" t="s">
        <v>355</v>
      </c>
      <c r="F67" s="299"/>
      <c r="G67" s="285" t="s">
        <v>425</v>
      </c>
      <c r="H67" s="286" t="s">
        <v>355</v>
      </c>
      <c r="I67" s="286" t="s">
        <v>355</v>
      </c>
      <c r="J67" s="287" t="s">
        <v>624</v>
      </c>
      <c r="K67" s="281"/>
    </row>
    <row r="68" spans="2:11">
      <c r="B68" s="282" t="s">
        <v>546</v>
      </c>
      <c r="C68" s="286" t="s">
        <v>624</v>
      </c>
      <c r="D68" s="286" t="s">
        <v>355</v>
      </c>
      <c r="E68" s="287" t="s">
        <v>355</v>
      </c>
      <c r="F68" s="299"/>
      <c r="G68" s="285" t="s">
        <v>547</v>
      </c>
      <c r="H68" s="286" t="s">
        <v>355</v>
      </c>
      <c r="I68" s="286" t="s">
        <v>624</v>
      </c>
      <c r="J68" s="287" t="s">
        <v>355</v>
      </c>
      <c r="K68" s="281"/>
    </row>
    <row r="69" spans="2:11">
      <c r="B69" s="282" t="s">
        <v>548</v>
      </c>
      <c r="C69" s="286" t="s">
        <v>624</v>
      </c>
      <c r="D69" s="286" t="s">
        <v>355</v>
      </c>
      <c r="E69" s="287" t="s">
        <v>355</v>
      </c>
      <c r="F69" s="299"/>
      <c r="G69" s="285" t="s">
        <v>549</v>
      </c>
      <c r="H69" s="286" t="s">
        <v>355</v>
      </c>
      <c r="I69" s="286" t="s">
        <v>624</v>
      </c>
      <c r="J69" s="287" t="s">
        <v>355</v>
      </c>
      <c r="K69" s="281"/>
    </row>
    <row r="70" spans="2:11">
      <c r="B70" s="282" t="s">
        <v>550</v>
      </c>
      <c r="C70" s="286" t="s">
        <v>355</v>
      </c>
      <c r="D70" s="286" t="s">
        <v>624</v>
      </c>
      <c r="E70" s="287" t="s">
        <v>355</v>
      </c>
      <c r="F70" s="299"/>
      <c r="G70" s="285" t="s">
        <v>551</v>
      </c>
      <c r="H70" s="286" t="s">
        <v>355</v>
      </c>
      <c r="I70" s="286" t="s">
        <v>624</v>
      </c>
      <c r="J70" s="287" t="s">
        <v>355</v>
      </c>
      <c r="K70" s="281"/>
    </row>
    <row r="71" spans="2:11">
      <c r="B71" s="282" t="s">
        <v>552</v>
      </c>
      <c r="C71" s="286" t="s">
        <v>355</v>
      </c>
      <c r="D71" s="286" t="s">
        <v>624</v>
      </c>
      <c r="E71" s="287" t="s">
        <v>355</v>
      </c>
      <c r="F71" s="299"/>
      <c r="G71" s="285" t="s">
        <v>553</v>
      </c>
      <c r="H71" s="286" t="s">
        <v>355</v>
      </c>
      <c r="I71" s="286" t="s">
        <v>624</v>
      </c>
      <c r="J71" s="287" t="s">
        <v>355</v>
      </c>
      <c r="K71" s="281"/>
    </row>
    <row r="72" spans="2:11">
      <c r="B72" s="282" t="s">
        <v>554</v>
      </c>
      <c r="C72" s="286" t="s">
        <v>355</v>
      </c>
      <c r="D72" s="286" t="s">
        <v>355</v>
      </c>
      <c r="E72" s="287" t="s">
        <v>624</v>
      </c>
      <c r="F72" s="299"/>
      <c r="G72" s="285" t="s">
        <v>555</v>
      </c>
      <c r="H72" s="286" t="s">
        <v>355</v>
      </c>
      <c r="I72" s="286" t="s">
        <v>624</v>
      </c>
      <c r="J72" s="287" t="s">
        <v>355</v>
      </c>
      <c r="K72" s="281"/>
    </row>
    <row r="73" spans="2:11">
      <c r="B73" s="282" t="s">
        <v>556</v>
      </c>
      <c r="C73" s="286" t="s">
        <v>355</v>
      </c>
      <c r="D73" s="286" t="s">
        <v>624</v>
      </c>
      <c r="E73" s="287" t="s">
        <v>355</v>
      </c>
      <c r="F73" s="299"/>
      <c r="G73" s="285" t="s">
        <v>557</v>
      </c>
      <c r="H73" s="286" t="s">
        <v>355</v>
      </c>
      <c r="I73" s="286" t="s">
        <v>624</v>
      </c>
      <c r="J73" s="287" t="s">
        <v>355</v>
      </c>
      <c r="K73" s="281"/>
    </row>
    <row r="74" spans="2:11">
      <c r="B74" s="282" t="s">
        <v>558</v>
      </c>
      <c r="C74" s="286" t="s">
        <v>624</v>
      </c>
      <c r="D74" s="286" t="s">
        <v>355</v>
      </c>
      <c r="E74" s="287" t="s">
        <v>355</v>
      </c>
      <c r="F74" s="299"/>
      <c r="G74" s="285" t="s">
        <v>559</v>
      </c>
      <c r="H74" s="286" t="s">
        <v>355</v>
      </c>
      <c r="I74" s="286" t="s">
        <v>624</v>
      </c>
      <c r="J74" s="287" t="s">
        <v>355</v>
      </c>
      <c r="K74" s="281"/>
    </row>
    <row r="75" spans="2:11">
      <c r="B75" s="282" t="s">
        <v>560</v>
      </c>
      <c r="C75" s="286" t="s">
        <v>624</v>
      </c>
      <c r="D75" s="286" t="s">
        <v>355</v>
      </c>
      <c r="E75" s="287" t="s">
        <v>355</v>
      </c>
      <c r="F75" s="299"/>
      <c r="G75" s="285" t="s">
        <v>452</v>
      </c>
      <c r="H75" s="286" t="s">
        <v>355</v>
      </c>
      <c r="I75" s="286" t="s">
        <v>624</v>
      </c>
      <c r="J75" s="287" t="s">
        <v>355</v>
      </c>
      <c r="K75" s="281"/>
    </row>
    <row r="76" spans="2:11">
      <c r="B76" s="282" t="s">
        <v>561</v>
      </c>
      <c r="C76" s="286" t="s">
        <v>624</v>
      </c>
      <c r="D76" s="286" t="s">
        <v>355</v>
      </c>
      <c r="E76" s="287" t="s">
        <v>355</v>
      </c>
      <c r="F76" s="299"/>
      <c r="G76" s="285" t="s">
        <v>562</v>
      </c>
      <c r="H76" s="286" t="s">
        <v>355</v>
      </c>
      <c r="I76" s="286" t="s">
        <v>355</v>
      </c>
      <c r="J76" s="287" t="s">
        <v>624</v>
      </c>
      <c r="K76" s="281"/>
    </row>
    <row r="77" spans="2:11">
      <c r="B77" s="282" t="s">
        <v>563</v>
      </c>
      <c r="C77" s="286" t="s">
        <v>624</v>
      </c>
      <c r="D77" s="286" t="s">
        <v>355</v>
      </c>
      <c r="E77" s="287" t="s">
        <v>355</v>
      </c>
      <c r="F77" s="299"/>
      <c r="G77" s="285" t="s">
        <v>617</v>
      </c>
      <c r="H77" s="286" t="s">
        <v>355</v>
      </c>
      <c r="I77" s="286" t="s">
        <v>355</v>
      </c>
      <c r="J77" s="287" t="s">
        <v>624</v>
      </c>
      <c r="K77" s="281"/>
    </row>
    <row r="78" spans="2:11">
      <c r="B78" s="282" t="s">
        <v>565</v>
      </c>
      <c r="C78" s="286" t="s">
        <v>624</v>
      </c>
      <c r="D78" s="286" t="s">
        <v>355</v>
      </c>
      <c r="E78" s="287" t="s">
        <v>355</v>
      </c>
      <c r="F78" s="299"/>
      <c r="G78" s="285" t="s">
        <v>462</v>
      </c>
      <c r="H78" s="286" t="s">
        <v>355</v>
      </c>
      <c r="I78" s="286" t="s">
        <v>355</v>
      </c>
      <c r="J78" s="287" t="s">
        <v>624</v>
      </c>
      <c r="K78" s="281"/>
    </row>
    <row r="79" spans="2:11">
      <c r="B79" s="282" t="s">
        <v>566</v>
      </c>
      <c r="C79" s="286" t="s">
        <v>624</v>
      </c>
      <c r="D79" s="286" t="s">
        <v>355</v>
      </c>
      <c r="E79" s="287" t="s">
        <v>355</v>
      </c>
      <c r="F79" s="299"/>
      <c r="G79" s="285" t="s">
        <v>567</v>
      </c>
      <c r="H79" s="286" t="s">
        <v>355</v>
      </c>
      <c r="I79" s="286" t="s">
        <v>624</v>
      </c>
      <c r="J79" s="287" t="s">
        <v>355</v>
      </c>
      <c r="K79" s="281"/>
    </row>
    <row r="80" spans="2:11">
      <c r="B80" s="282" t="s">
        <v>568</v>
      </c>
      <c r="C80" s="286" t="s">
        <v>624</v>
      </c>
      <c r="D80" s="286" t="s">
        <v>355</v>
      </c>
      <c r="E80" s="287" t="s">
        <v>355</v>
      </c>
      <c r="F80" s="299"/>
      <c r="G80" s="285" t="s">
        <v>569</v>
      </c>
      <c r="H80" s="286" t="s">
        <v>624</v>
      </c>
      <c r="I80" s="286" t="s">
        <v>355</v>
      </c>
      <c r="J80" s="287" t="s">
        <v>355</v>
      </c>
      <c r="K80" s="281"/>
    </row>
    <row r="81" spans="2:11">
      <c r="B81" s="282" t="s">
        <v>570</v>
      </c>
      <c r="C81" s="286" t="s">
        <v>624</v>
      </c>
      <c r="D81" s="286" t="s">
        <v>355</v>
      </c>
      <c r="E81" s="287" t="s">
        <v>355</v>
      </c>
      <c r="F81" s="299"/>
      <c r="G81" s="285" t="s">
        <v>571</v>
      </c>
      <c r="H81" s="286" t="s">
        <v>624</v>
      </c>
      <c r="I81" s="286" t="s">
        <v>355</v>
      </c>
      <c r="J81" s="287" t="s">
        <v>355</v>
      </c>
      <c r="K81" s="281"/>
    </row>
    <row r="82" spans="2:11">
      <c r="B82" s="282" t="s">
        <v>572</v>
      </c>
      <c r="C82" s="286" t="s">
        <v>355</v>
      </c>
      <c r="D82" s="286" t="s">
        <v>624</v>
      </c>
      <c r="E82" s="287" t="s">
        <v>355</v>
      </c>
      <c r="F82" s="299"/>
      <c r="G82" s="285" t="s">
        <v>573</v>
      </c>
      <c r="H82" s="286" t="s">
        <v>355</v>
      </c>
      <c r="I82" s="286" t="s">
        <v>624</v>
      </c>
      <c r="J82" s="287" t="s">
        <v>355</v>
      </c>
      <c r="K82" s="281"/>
    </row>
    <row r="83" spans="2:11">
      <c r="B83" s="282" t="s">
        <v>574</v>
      </c>
      <c r="C83" s="286" t="s">
        <v>624</v>
      </c>
      <c r="D83" s="286" t="s">
        <v>355</v>
      </c>
      <c r="E83" s="287" t="s">
        <v>355</v>
      </c>
      <c r="F83" s="299"/>
      <c r="G83" s="285" t="s">
        <v>575</v>
      </c>
      <c r="H83" s="286" t="s">
        <v>355</v>
      </c>
      <c r="I83" s="286" t="s">
        <v>624</v>
      </c>
      <c r="J83" s="287" t="s">
        <v>355</v>
      </c>
      <c r="K83" s="281"/>
    </row>
    <row r="84" spans="2:11">
      <c r="B84" s="282" t="s">
        <v>576</v>
      </c>
      <c r="C84" s="286" t="s">
        <v>355</v>
      </c>
      <c r="D84" s="286" t="s">
        <v>624</v>
      </c>
      <c r="E84" s="287" t="s">
        <v>355</v>
      </c>
      <c r="F84" s="299"/>
      <c r="G84" s="285" t="s">
        <v>577</v>
      </c>
      <c r="H84" s="286" t="s">
        <v>355</v>
      </c>
      <c r="I84" s="286" t="s">
        <v>355</v>
      </c>
      <c r="J84" s="287" t="s">
        <v>624</v>
      </c>
      <c r="K84" s="281"/>
    </row>
    <row r="85" spans="2:11">
      <c r="B85" s="282" t="s">
        <v>578</v>
      </c>
      <c r="C85" s="286" t="s">
        <v>624</v>
      </c>
      <c r="D85" s="286" t="s">
        <v>355</v>
      </c>
      <c r="E85" s="287" t="s">
        <v>355</v>
      </c>
      <c r="F85" s="299"/>
      <c r="G85" s="285" t="s">
        <v>618</v>
      </c>
      <c r="H85" s="286" t="s">
        <v>355</v>
      </c>
      <c r="I85" s="286" t="s">
        <v>624</v>
      </c>
      <c r="J85" s="287" t="s">
        <v>355</v>
      </c>
      <c r="K85" s="281"/>
    </row>
    <row r="86" spans="2:11">
      <c r="B86" s="282" t="s">
        <v>580</v>
      </c>
      <c r="C86" s="286" t="s">
        <v>355</v>
      </c>
      <c r="D86" s="286" t="s">
        <v>355</v>
      </c>
      <c r="E86" s="287" t="s">
        <v>624</v>
      </c>
      <c r="F86" s="299"/>
      <c r="G86" s="285" t="s">
        <v>581</v>
      </c>
      <c r="H86" s="286" t="s">
        <v>355</v>
      </c>
      <c r="I86" s="286" t="s">
        <v>624</v>
      </c>
      <c r="J86" s="287" t="s">
        <v>355</v>
      </c>
      <c r="K86" s="281"/>
    </row>
    <row r="87" spans="2:11">
      <c r="B87" s="282" t="s">
        <v>582</v>
      </c>
      <c r="C87" s="286" t="s">
        <v>355</v>
      </c>
      <c r="D87" s="286" t="s">
        <v>624</v>
      </c>
      <c r="E87" s="287" t="s">
        <v>355</v>
      </c>
      <c r="F87" s="299"/>
      <c r="G87" s="285" t="s">
        <v>583</v>
      </c>
      <c r="H87" s="286" t="s">
        <v>355</v>
      </c>
      <c r="I87" s="286" t="s">
        <v>355</v>
      </c>
      <c r="J87" s="287" t="s">
        <v>624</v>
      </c>
      <c r="K87" s="281"/>
    </row>
    <row r="88" spans="2:11">
      <c r="B88" s="282" t="s">
        <v>584</v>
      </c>
      <c r="C88" s="286" t="s">
        <v>624</v>
      </c>
      <c r="D88" s="286" t="s">
        <v>355</v>
      </c>
      <c r="E88" s="287" t="s">
        <v>355</v>
      </c>
      <c r="F88" s="299"/>
      <c r="G88" s="285" t="s">
        <v>585</v>
      </c>
      <c r="H88" s="286" t="s">
        <v>624</v>
      </c>
      <c r="I88" s="286" t="s">
        <v>355</v>
      </c>
      <c r="J88" s="287" t="s">
        <v>355</v>
      </c>
      <c r="K88" s="281"/>
    </row>
    <row r="89" spans="2:11">
      <c r="B89" s="282" t="s">
        <v>619</v>
      </c>
      <c r="C89" s="286" t="s">
        <v>624</v>
      </c>
      <c r="D89" s="286" t="s">
        <v>355</v>
      </c>
      <c r="E89" s="287" t="s">
        <v>355</v>
      </c>
      <c r="F89" s="299"/>
      <c r="G89" s="285" t="s">
        <v>620</v>
      </c>
      <c r="H89" s="286" t="s">
        <v>355</v>
      </c>
      <c r="I89" s="286" t="s">
        <v>624</v>
      </c>
      <c r="J89" s="287" t="s">
        <v>355</v>
      </c>
      <c r="K89" s="281"/>
    </row>
    <row r="90" spans="2:11">
      <c r="B90" s="282" t="s">
        <v>588</v>
      </c>
      <c r="C90" s="286" t="s">
        <v>624</v>
      </c>
      <c r="D90" s="286" t="s">
        <v>355</v>
      </c>
      <c r="E90" s="287" t="s">
        <v>355</v>
      </c>
      <c r="F90" s="299"/>
      <c r="G90" s="285" t="s">
        <v>589</v>
      </c>
      <c r="H90" s="286" t="s">
        <v>355</v>
      </c>
      <c r="I90" s="286" t="s">
        <v>624</v>
      </c>
      <c r="J90" s="287" t="s">
        <v>355</v>
      </c>
      <c r="K90" s="281"/>
    </row>
    <row r="91" spans="2:11">
      <c r="B91" s="282" t="s">
        <v>590</v>
      </c>
      <c r="C91" s="286" t="s">
        <v>624</v>
      </c>
      <c r="D91" s="286" t="s">
        <v>355</v>
      </c>
      <c r="E91" s="287" t="s">
        <v>355</v>
      </c>
      <c r="F91" s="299"/>
      <c r="G91" s="285" t="s">
        <v>591</v>
      </c>
      <c r="H91" s="286" t="s">
        <v>355</v>
      </c>
      <c r="I91" s="286" t="s">
        <v>624</v>
      </c>
      <c r="J91" s="287" t="s">
        <v>355</v>
      </c>
      <c r="K91" s="281"/>
    </row>
    <row r="92" spans="2:11">
      <c r="B92" s="282" t="s">
        <v>621</v>
      </c>
      <c r="C92" s="286" t="s">
        <v>624</v>
      </c>
      <c r="D92" s="286" t="s">
        <v>355</v>
      </c>
      <c r="E92" s="287" t="s">
        <v>355</v>
      </c>
      <c r="F92" s="299"/>
      <c r="G92" s="285" t="s">
        <v>593</v>
      </c>
      <c r="H92" s="286" t="s">
        <v>355</v>
      </c>
      <c r="I92" s="286" t="s">
        <v>624</v>
      </c>
      <c r="J92" s="287" t="s">
        <v>355</v>
      </c>
      <c r="K92" s="281"/>
    </row>
    <row r="93" spans="2:11">
      <c r="B93" s="282" t="s">
        <v>594</v>
      </c>
      <c r="C93" s="286" t="s">
        <v>355</v>
      </c>
      <c r="D93" s="286" t="s">
        <v>624</v>
      </c>
      <c r="E93" s="287" t="s">
        <v>355</v>
      </c>
      <c r="F93" s="299"/>
      <c r="G93" s="285" t="s">
        <v>595</v>
      </c>
      <c r="H93" s="286" t="s">
        <v>355</v>
      </c>
      <c r="I93" s="286" t="s">
        <v>624</v>
      </c>
      <c r="J93" s="287" t="s">
        <v>355</v>
      </c>
      <c r="K93" s="281"/>
    </row>
    <row r="94" spans="2:11">
      <c r="B94" s="282" t="s">
        <v>596</v>
      </c>
      <c r="C94" s="286" t="s">
        <v>624</v>
      </c>
      <c r="D94" s="286" t="s">
        <v>355</v>
      </c>
      <c r="E94" s="287" t="s">
        <v>355</v>
      </c>
      <c r="F94" s="299"/>
      <c r="G94" s="285" t="s">
        <v>597</v>
      </c>
      <c r="H94" s="286" t="s">
        <v>355</v>
      </c>
      <c r="I94" s="286" t="s">
        <v>624</v>
      </c>
      <c r="J94" s="287" t="s">
        <v>355</v>
      </c>
      <c r="K94" s="281"/>
    </row>
    <row r="95" spans="2:11" ht="14.25" thickBot="1">
      <c r="B95" s="282" t="s">
        <v>622</v>
      </c>
      <c r="C95" s="286" t="s">
        <v>624</v>
      </c>
      <c r="D95" s="286" t="s">
        <v>355</v>
      </c>
      <c r="E95" s="287" t="s">
        <v>355</v>
      </c>
      <c r="F95" s="299"/>
      <c r="G95" s="288" t="s">
        <v>599</v>
      </c>
      <c r="H95" s="289" t="s">
        <v>355</v>
      </c>
      <c r="I95" s="289" t="s">
        <v>624</v>
      </c>
      <c r="J95" s="290" t="s">
        <v>355</v>
      </c>
      <c r="K95" s="281"/>
    </row>
    <row r="96" spans="2:11">
      <c r="B96" s="282" t="s">
        <v>600</v>
      </c>
      <c r="C96" s="286" t="s">
        <v>624</v>
      </c>
      <c r="D96" s="286" t="s">
        <v>355</v>
      </c>
      <c r="E96" s="287" t="s">
        <v>355</v>
      </c>
      <c r="F96" s="299"/>
      <c r="G96" s="299"/>
      <c r="H96" s="299"/>
      <c r="I96" s="299"/>
      <c r="J96" s="299"/>
      <c r="K96" s="299"/>
    </row>
    <row r="97" spans="2:11">
      <c r="B97" s="282" t="s">
        <v>601</v>
      </c>
      <c r="C97" s="286" t="s">
        <v>624</v>
      </c>
      <c r="D97" s="286" t="s">
        <v>355</v>
      </c>
      <c r="E97" s="287" t="s">
        <v>355</v>
      </c>
      <c r="F97" s="299"/>
      <c r="G97" s="299"/>
      <c r="H97" s="299"/>
      <c r="I97" s="299"/>
      <c r="J97" s="299"/>
      <c r="K97" s="299"/>
    </row>
    <row r="98" spans="2:11">
      <c r="B98" s="282" t="s">
        <v>602</v>
      </c>
      <c r="C98" s="286" t="s">
        <v>624</v>
      </c>
      <c r="D98" s="286" t="s">
        <v>355</v>
      </c>
      <c r="E98" s="287" t="s">
        <v>355</v>
      </c>
      <c r="F98" s="299"/>
      <c r="G98" s="299"/>
      <c r="H98" s="299"/>
      <c r="I98" s="299"/>
      <c r="J98" s="299"/>
      <c r="K98" s="299"/>
    </row>
    <row r="99" spans="2:11">
      <c r="B99" s="282" t="s">
        <v>603</v>
      </c>
      <c r="C99" s="286" t="s">
        <v>355</v>
      </c>
      <c r="D99" s="286" t="s">
        <v>624</v>
      </c>
      <c r="E99" s="287" t="s">
        <v>355</v>
      </c>
      <c r="F99" s="299"/>
      <c r="G99" s="299"/>
      <c r="H99" s="299"/>
      <c r="I99" s="299"/>
      <c r="J99" s="299"/>
      <c r="K99" s="299"/>
    </row>
    <row r="100" spans="2:11">
      <c r="B100" s="282" t="s">
        <v>604</v>
      </c>
      <c r="C100" s="286" t="s">
        <v>624</v>
      </c>
      <c r="D100" s="286" t="s">
        <v>355</v>
      </c>
      <c r="E100" s="287" t="s">
        <v>355</v>
      </c>
      <c r="F100" s="299"/>
      <c r="G100" s="299"/>
      <c r="H100" s="299"/>
      <c r="I100" s="299"/>
      <c r="J100" s="299"/>
      <c r="K100" s="299"/>
    </row>
    <row r="101" spans="2:11">
      <c r="B101" s="282" t="s">
        <v>605</v>
      </c>
      <c r="C101" s="286" t="s">
        <v>355</v>
      </c>
      <c r="D101" s="286" t="s">
        <v>624</v>
      </c>
      <c r="E101" s="287" t="s">
        <v>355</v>
      </c>
      <c r="F101" s="299"/>
      <c r="G101" s="299"/>
      <c r="H101" s="299"/>
      <c r="I101" s="299"/>
      <c r="J101" s="299"/>
      <c r="K101" s="299"/>
    </row>
    <row r="102" spans="2:11">
      <c r="B102" s="282" t="s">
        <v>606</v>
      </c>
      <c r="C102" s="286" t="s">
        <v>624</v>
      </c>
      <c r="D102" s="286" t="s">
        <v>355</v>
      </c>
      <c r="E102" s="287" t="s">
        <v>355</v>
      </c>
      <c r="F102" s="299"/>
      <c r="G102" s="299"/>
      <c r="H102" s="299"/>
      <c r="I102" s="299"/>
      <c r="J102" s="299"/>
      <c r="K102" s="299"/>
    </row>
    <row r="103" spans="2:11">
      <c r="B103" s="282" t="s">
        <v>607</v>
      </c>
      <c r="C103" s="286" t="s">
        <v>355</v>
      </c>
      <c r="D103" s="286" t="s">
        <v>624</v>
      </c>
      <c r="E103" s="287" t="s">
        <v>355</v>
      </c>
      <c r="F103" s="299"/>
      <c r="G103" s="299"/>
      <c r="H103" s="299"/>
      <c r="I103" s="299"/>
      <c r="J103" s="299"/>
      <c r="K103" s="299"/>
    </row>
    <row r="104" spans="2:11">
      <c r="B104" s="282" t="s">
        <v>623</v>
      </c>
      <c r="C104" s="286" t="s">
        <v>624</v>
      </c>
      <c r="D104" s="286" t="s">
        <v>355</v>
      </c>
      <c r="E104" s="287" t="s">
        <v>355</v>
      </c>
      <c r="F104" s="299"/>
      <c r="G104" s="299"/>
      <c r="H104" s="299"/>
      <c r="I104" s="299"/>
      <c r="J104" s="299"/>
      <c r="K104" s="299"/>
    </row>
    <row r="105" spans="2:11">
      <c r="B105" s="282" t="s">
        <v>609</v>
      </c>
      <c r="C105" s="286" t="s">
        <v>624</v>
      </c>
      <c r="D105" s="286" t="s">
        <v>355</v>
      </c>
      <c r="E105" s="287" t="s">
        <v>355</v>
      </c>
      <c r="F105" s="299"/>
      <c r="G105" s="299"/>
      <c r="H105" s="299"/>
      <c r="I105" s="299"/>
      <c r="J105" s="299"/>
      <c r="K105" s="299"/>
    </row>
    <row r="106" spans="2:11" ht="14.25" thickBot="1">
      <c r="B106" s="291" t="s">
        <v>610</v>
      </c>
      <c r="C106" s="289" t="s">
        <v>624</v>
      </c>
      <c r="D106" s="289" t="s">
        <v>355</v>
      </c>
      <c r="E106" s="290" t="s">
        <v>355</v>
      </c>
      <c r="F106" s="299"/>
      <c r="G106" s="299"/>
      <c r="H106" s="299"/>
      <c r="I106" s="299"/>
      <c r="J106" s="299"/>
      <c r="K106" s="299"/>
    </row>
  </sheetData>
  <mergeCells count="9">
    <mergeCell ref="B58:B59"/>
    <mergeCell ref="C58:E58"/>
    <mergeCell ref="G58:G59"/>
    <mergeCell ref="H58:J58"/>
    <mergeCell ref="B2:J2"/>
    <mergeCell ref="B6:B7"/>
    <mergeCell ref="C6:E6"/>
    <mergeCell ref="G6:G7"/>
    <mergeCell ref="H6:J6"/>
  </mergeCells>
  <phoneticPr fontId="11"/>
  <pageMargins left="0.59055118110236227" right="0.59055118110236227" top="0.74803149606299213" bottom="0.74803149606299213" header="0.31496062992125984" footer="0.31496062992125984"/>
  <pageSetup paperSize="9" scale="66" orientation="portrait" r:id="rId1"/>
  <rowBreaks count="1" manualBreakCount="1">
    <brk id="5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13" zoomScale="85" zoomScaleNormal="85" zoomScaleSheetLayoutView="85" workbookViewId="0">
      <selection activeCell="I23" sqref="I23"/>
    </sheetView>
  </sheetViews>
  <sheetFormatPr defaultColWidth="8.85546875" defaultRowHeight="13.5"/>
  <cols>
    <col min="1" max="1" width="3.85546875" style="300" customWidth="1"/>
    <col min="2" max="2" width="53.85546875" style="300" customWidth="1"/>
    <col min="3" max="3" width="27.7109375" style="300" customWidth="1"/>
    <col min="4" max="16384" width="8.85546875" style="300"/>
  </cols>
  <sheetData>
    <row r="1" spans="1:3" ht="18" customHeight="1">
      <c r="A1" s="134" t="s">
        <v>666</v>
      </c>
    </row>
    <row r="2" spans="1:3" ht="18.75">
      <c r="A2" s="410" t="s">
        <v>664</v>
      </c>
      <c r="B2" s="410"/>
      <c r="C2" s="410"/>
    </row>
    <row r="3" spans="1:3" ht="11.45" customHeight="1"/>
    <row r="4" spans="1:3" s="302" customFormat="1" ht="14.25">
      <c r="A4" s="301" t="s">
        <v>626</v>
      </c>
    </row>
    <row r="5" spans="1:3" ht="18" customHeight="1">
      <c r="A5" s="411" t="s">
        <v>627</v>
      </c>
      <c r="B5" s="411"/>
      <c r="C5" s="303" t="s">
        <v>628</v>
      </c>
    </row>
    <row r="6" spans="1:3" ht="20.100000000000001" customHeight="1">
      <c r="A6" s="304" t="s">
        <v>629</v>
      </c>
      <c r="B6" s="305"/>
      <c r="C6" s="306"/>
    </row>
    <row r="7" spans="1:3" ht="27">
      <c r="A7" s="307">
        <v>1</v>
      </c>
      <c r="B7" s="344" t="s">
        <v>630</v>
      </c>
      <c r="C7" s="345" t="s">
        <v>631</v>
      </c>
    </row>
    <row r="8" spans="1:3" ht="20.100000000000001" customHeight="1">
      <c r="A8" s="308">
        <v>2</v>
      </c>
      <c r="B8" s="346" t="s">
        <v>673</v>
      </c>
      <c r="C8" s="346" t="s">
        <v>673</v>
      </c>
    </row>
    <row r="9" spans="1:3" ht="20.100000000000001" customHeight="1">
      <c r="A9" s="308">
        <v>3</v>
      </c>
      <c r="B9" s="346" t="s">
        <v>632</v>
      </c>
      <c r="C9" s="346" t="s">
        <v>633</v>
      </c>
    </row>
    <row r="10" spans="1:3" ht="20.100000000000001" customHeight="1">
      <c r="A10" s="308">
        <v>4</v>
      </c>
      <c r="B10" s="346" t="s">
        <v>634</v>
      </c>
      <c r="C10" s="346" t="s">
        <v>635</v>
      </c>
    </row>
    <row r="11" spans="1:3" ht="20.100000000000001" customHeight="1">
      <c r="A11" s="308">
        <v>5</v>
      </c>
      <c r="B11" s="346" t="s">
        <v>636</v>
      </c>
      <c r="C11" s="346" t="s">
        <v>636</v>
      </c>
    </row>
    <row r="12" spans="1:3" ht="20.100000000000001" customHeight="1">
      <c r="A12" s="308">
        <v>6</v>
      </c>
      <c r="B12" s="346" t="s">
        <v>637</v>
      </c>
      <c r="C12" s="346" t="s">
        <v>638</v>
      </c>
    </row>
    <row r="13" spans="1:3" ht="20.100000000000001" customHeight="1">
      <c r="A13" s="308">
        <v>7</v>
      </c>
      <c r="B13" s="346" t="s">
        <v>639</v>
      </c>
      <c r="C13" s="346" t="s">
        <v>640</v>
      </c>
    </row>
    <row r="14" spans="1:3" ht="40.5">
      <c r="A14" s="308">
        <v>8</v>
      </c>
      <c r="B14" s="346" t="s">
        <v>641</v>
      </c>
      <c r="C14" s="347" t="s">
        <v>674</v>
      </c>
    </row>
    <row r="15" spans="1:3" ht="20.100000000000001" customHeight="1">
      <c r="A15" s="308">
        <v>9</v>
      </c>
      <c r="B15" s="346" t="s">
        <v>642</v>
      </c>
      <c r="C15" s="346" t="s">
        <v>643</v>
      </c>
    </row>
    <row r="16" spans="1:3" ht="20.100000000000001" customHeight="1">
      <c r="A16" s="308">
        <v>10</v>
      </c>
      <c r="B16" s="346" t="s">
        <v>644</v>
      </c>
      <c r="C16" s="346" t="s">
        <v>645</v>
      </c>
    </row>
    <row r="17" spans="1:3" ht="20.100000000000001" customHeight="1">
      <c r="A17" s="308">
        <v>11</v>
      </c>
      <c r="B17" s="346" t="s">
        <v>646</v>
      </c>
      <c r="C17" s="346" t="s">
        <v>647</v>
      </c>
    </row>
    <row r="18" spans="1:3" ht="20.100000000000001" customHeight="1">
      <c r="A18" s="308">
        <v>12</v>
      </c>
      <c r="B18" s="346" t="s">
        <v>648</v>
      </c>
      <c r="C18" s="346" t="s">
        <v>649</v>
      </c>
    </row>
    <row r="19" spans="1:3" ht="20.100000000000001" customHeight="1">
      <c r="A19" s="308">
        <v>13</v>
      </c>
      <c r="B19" s="346" t="s">
        <v>650</v>
      </c>
      <c r="C19" s="346" t="s">
        <v>651</v>
      </c>
    </row>
    <row r="20" spans="1:3" ht="20.100000000000001" customHeight="1">
      <c r="A20" s="309">
        <v>14</v>
      </c>
      <c r="B20" s="348" t="s">
        <v>652</v>
      </c>
      <c r="C20" s="348" t="s">
        <v>653</v>
      </c>
    </row>
    <row r="21" spans="1:3" ht="20.100000000000001" customHeight="1">
      <c r="A21" s="304" t="s">
        <v>654</v>
      </c>
      <c r="B21" s="349"/>
      <c r="C21" s="350"/>
    </row>
    <row r="22" spans="1:3" ht="20.100000000000001" customHeight="1">
      <c r="A22" s="307"/>
      <c r="B22" s="344" t="s">
        <v>655</v>
      </c>
      <c r="C22" s="344" t="s">
        <v>655</v>
      </c>
    </row>
    <row r="23" spans="1:3" ht="20.100000000000001" customHeight="1">
      <c r="A23" s="310" t="s">
        <v>656</v>
      </c>
      <c r="B23" s="346" t="s">
        <v>657</v>
      </c>
      <c r="C23" s="346" t="s">
        <v>675</v>
      </c>
    </row>
    <row r="24" spans="1:3" ht="32.450000000000003" customHeight="1">
      <c r="A24" s="310" t="s">
        <v>658</v>
      </c>
      <c r="B24" s="346" t="s">
        <v>659</v>
      </c>
      <c r="C24" s="347" t="s">
        <v>677</v>
      </c>
    </row>
    <row r="25" spans="1:3" ht="20.100000000000001" customHeight="1">
      <c r="A25" s="310" t="s">
        <v>660</v>
      </c>
      <c r="B25" s="346" t="s">
        <v>661</v>
      </c>
      <c r="C25" s="346" t="s">
        <v>661</v>
      </c>
    </row>
    <row r="26" spans="1:3" ht="20.100000000000001" customHeight="1">
      <c r="A26" s="311" t="s">
        <v>662</v>
      </c>
      <c r="B26" s="348" t="s">
        <v>663</v>
      </c>
      <c r="C26" s="348" t="s">
        <v>676</v>
      </c>
    </row>
  </sheetData>
  <mergeCells count="2">
    <mergeCell ref="A2:C2"/>
    <mergeCell ref="A5:B5"/>
  </mergeCells>
  <phoneticPr fontId="11"/>
  <pageMargins left="0.9055118110236221" right="0.70866141732283472" top="0.74803149606299213" bottom="0.55118110236220474"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8"/>
  <sheetViews>
    <sheetView workbookViewId="0">
      <pane xSplit="2" ySplit="8" topLeftCell="J9" activePane="bottomRight" state="frozen"/>
      <selection pane="topRight" activeCell="C1" sqref="C1"/>
      <selection pane="bottomLeft" activeCell="A9" sqref="A9"/>
      <selection pane="bottomRight" activeCell="O24" sqref="O24"/>
    </sheetView>
  </sheetViews>
  <sheetFormatPr defaultColWidth="23.5703125" defaultRowHeight="13.5"/>
  <cols>
    <col min="1" max="1" width="16.28515625" style="28" customWidth="1"/>
    <col min="2" max="2" width="39.5703125" style="28" customWidth="1"/>
    <col min="3" max="10" width="4.140625" style="28" customWidth="1"/>
    <col min="11" max="11" width="16.7109375" style="28" customWidth="1"/>
    <col min="12" max="12" width="21.28515625" style="28" customWidth="1"/>
    <col min="13" max="13" width="12.140625" style="28" customWidth="1"/>
    <col min="14" max="14" width="23.42578125" style="28" customWidth="1"/>
    <col min="15" max="15" width="28.5703125" style="28" customWidth="1"/>
    <col min="16" max="16384" width="23.5703125" style="28"/>
  </cols>
  <sheetData>
    <row r="1" spans="1:15" s="12" customFormat="1">
      <c r="A1" s="1" t="s">
        <v>0</v>
      </c>
      <c r="B1" s="2"/>
      <c r="C1" s="3" t="s">
        <v>1</v>
      </c>
      <c r="D1" s="4"/>
      <c r="E1" s="5"/>
      <c r="F1" s="6"/>
      <c r="G1" s="7"/>
      <c r="H1" s="7"/>
      <c r="I1" s="7"/>
      <c r="J1" s="8"/>
      <c r="K1" s="9" t="s">
        <v>2</v>
      </c>
      <c r="L1" s="10"/>
      <c r="M1" s="9" t="s">
        <v>3</v>
      </c>
      <c r="N1" s="11"/>
    </row>
    <row r="2" spans="1:15" s="12" customFormat="1">
      <c r="A2" s="13" t="s">
        <v>4</v>
      </c>
      <c r="B2" s="14"/>
      <c r="C2" s="15" t="s">
        <v>5</v>
      </c>
      <c r="D2" s="16"/>
      <c r="E2" s="17"/>
      <c r="F2" s="18"/>
      <c r="G2" s="19"/>
      <c r="H2" s="19"/>
      <c r="I2" s="19"/>
      <c r="J2" s="20"/>
      <c r="K2" s="21" t="s">
        <v>6</v>
      </c>
      <c r="L2" s="18"/>
      <c r="M2" s="19"/>
      <c r="N2" s="22"/>
    </row>
    <row r="3" spans="1:15" s="12" customFormat="1">
      <c r="A3" s="13" t="s">
        <v>7</v>
      </c>
      <c r="B3" s="14"/>
      <c r="C3" s="23" t="s">
        <v>8</v>
      </c>
      <c r="D3" s="24"/>
      <c r="E3" s="24"/>
      <c r="F3" s="24"/>
      <c r="G3" s="24"/>
      <c r="H3" s="24"/>
      <c r="I3" s="24"/>
      <c r="J3" s="24"/>
      <c r="K3" s="25"/>
      <c r="L3" s="23" t="s">
        <v>9</v>
      </c>
      <c r="M3" s="24"/>
      <c r="N3" s="26"/>
    </row>
    <row r="4" spans="1:15" s="12" customFormat="1">
      <c r="A4" s="13" t="s">
        <v>10</v>
      </c>
      <c r="B4" s="14"/>
      <c r="C4" s="27"/>
      <c r="D4" s="28"/>
      <c r="E4" s="28"/>
      <c r="F4" s="28"/>
      <c r="G4" s="28"/>
      <c r="H4" s="28"/>
      <c r="I4" s="28"/>
      <c r="J4" s="28"/>
      <c r="K4" s="29"/>
      <c r="L4" s="27"/>
      <c r="M4" s="28"/>
      <c r="N4" s="30"/>
    </row>
    <row r="5" spans="1:15" s="12" customFormat="1" ht="14.25" thickBot="1">
      <c r="A5" s="31" t="s">
        <v>11</v>
      </c>
      <c r="B5" s="32"/>
      <c r="C5" s="33"/>
      <c r="D5" s="34"/>
      <c r="E5" s="34"/>
      <c r="F5" s="34"/>
      <c r="G5" s="34"/>
      <c r="H5" s="34"/>
      <c r="I5" s="34"/>
      <c r="J5" s="34"/>
      <c r="K5" s="35"/>
      <c r="L5" s="33"/>
      <c r="M5" s="34"/>
      <c r="N5" s="36"/>
    </row>
    <row r="6" spans="1:15" s="12" customFormat="1">
      <c r="A6" s="37"/>
      <c r="B6" s="37"/>
    </row>
    <row r="7" spans="1:15" ht="14.25" thickBot="1">
      <c r="A7" s="38"/>
      <c r="B7" s="38"/>
    </row>
    <row r="8" spans="1:15" s="38" customFormat="1" ht="56.25" thickBot="1">
      <c r="A8" s="39" t="s">
        <v>12</v>
      </c>
      <c r="B8" s="40" t="s">
        <v>13</v>
      </c>
      <c r="C8" s="41" t="s">
        <v>14</v>
      </c>
      <c r="D8" s="42" t="s">
        <v>15</v>
      </c>
      <c r="E8" s="42" t="s">
        <v>16</v>
      </c>
      <c r="F8" s="41" t="s">
        <v>17</v>
      </c>
      <c r="G8" s="41" t="s">
        <v>18</v>
      </c>
      <c r="H8" s="42" t="s">
        <v>19</v>
      </c>
      <c r="I8" s="41" t="s">
        <v>20</v>
      </c>
      <c r="J8" s="42" t="s">
        <v>21</v>
      </c>
      <c r="K8" s="43" t="s">
        <v>22</v>
      </c>
      <c r="L8" s="43" t="s">
        <v>23</v>
      </c>
      <c r="M8" s="43" t="s">
        <v>24</v>
      </c>
      <c r="N8" s="43" t="s">
        <v>25</v>
      </c>
      <c r="O8" s="44" t="s">
        <v>26</v>
      </c>
    </row>
    <row r="9" spans="1:15">
      <c r="A9" s="45">
        <v>1</v>
      </c>
      <c r="B9" s="46"/>
      <c r="C9" s="47"/>
      <c r="D9" s="47"/>
      <c r="E9" s="47"/>
      <c r="F9" s="47"/>
      <c r="G9" s="48"/>
      <c r="H9" s="46"/>
      <c r="I9" s="47"/>
      <c r="J9" s="46"/>
      <c r="K9" s="46"/>
      <c r="L9" s="46"/>
      <c r="M9" s="46"/>
      <c r="N9" s="46"/>
      <c r="O9" s="49"/>
    </row>
    <row r="10" spans="1:15">
      <c r="A10" s="50">
        <v>2</v>
      </c>
      <c r="B10" s="51"/>
      <c r="C10" s="52"/>
      <c r="D10" s="52"/>
      <c r="E10" s="52"/>
      <c r="F10" s="52"/>
      <c r="G10" s="53"/>
      <c r="H10" s="51"/>
      <c r="I10" s="52"/>
      <c r="J10" s="51"/>
      <c r="K10" s="51"/>
      <c r="L10" s="51"/>
      <c r="M10" s="51"/>
      <c r="N10" s="51"/>
      <c r="O10" s="54"/>
    </row>
    <row r="11" spans="1:15">
      <c r="A11" s="50">
        <v>3</v>
      </c>
      <c r="B11" s="51"/>
      <c r="C11" s="52"/>
      <c r="D11" s="52"/>
      <c r="E11" s="52"/>
      <c r="F11" s="52"/>
      <c r="G11" s="53"/>
      <c r="H11" s="55" t="s">
        <v>27</v>
      </c>
      <c r="I11" s="52"/>
      <c r="J11" s="51"/>
      <c r="K11" s="51"/>
      <c r="L11" s="51"/>
      <c r="M11" s="51"/>
      <c r="N11" s="51"/>
      <c r="O11" s="54"/>
    </row>
    <row r="12" spans="1:15">
      <c r="A12" s="50">
        <v>4</v>
      </c>
      <c r="B12" s="51"/>
      <c r="C12" s="52"/>
      <c r="D12" s="52"/>
      <c r="E12" s="52"/>
      <c r="F12" s="52"/>
      <c r="G12" s="53"/>
      <c r="H12" s="51"/>
      <c r="I12" s="52"/>
      <c r="J12" s="51"/>
      <c r="K12" s="51"/>
      <c r="L12" s="51"/>
      <c r="M12" s="51"/>
      <c r="N12" s="51"/>
      <c r="O12" s="54"/>
    </row>
    <row r="13" spans="1:15">
      <c r="A13" s="50">
        <v>5</v>
      </c>
      <c r="B13" s="51"/>
      <c r="C13" s="52"/>
      <c r="D13" s="52"/>
      <c r="E13" s="52"/>
      <c r="F13" s="52"/>
      <c r="G13" s="53"/>
      <c r="H13" s="51"/>
      <c r="I13" s="52"/>
      <c r="J13" s="51"/>
      <c r="K13" s="51"/>
      <c r="L13" s="51"/>
      <c r="M13" s="51"/>
      <c r="N13" s="51"/>
      <c r="O13" s="54"/>
    </row>
    <row r="14" spans="1:15">
      <c r="A14" s="50">
        <v>6</v>
      </c>
      <c r="B14" s="51"/>
      <c r="C14" s="52"/>
      <c r="D14" s="52"/>
      <c r="E14" s="52"/>
      <c r="F14" s="52"/>
      <c r="G14" s="53"/>
      <c r="H14" s="51"/>
      <c r="I14" s="52"/>
      <c r="J14" s="51"/>
      <c r="K14" s="51"/>
      <c r="L14" s="51"/>
      <c r="M14" s="51"/>
      <c r="N14" s="51"/>
      <c r="O14" s="54"/>
    </row>
    <row r="15" spans="1:15">
      <c r="A15" s="50">
        <v>7</v>
      </c>
      <c r="B15" s="51"/>
      <c r="C15" s="52"/>
      <c r="D15" s="52"/>
      <c r="E15" s="52"/>
      <c r="F15" s="52"/>
      <c r="G15" s="53"/>
      <c r="H15" s="51"/>
      <c r="I15" s="52"/>
      <c r="J15" s="51"/>
      <c r="K15" s="51"/>
      <c r="L15" s="51"/>
      <c r="M15" s="51"/>
      <c r="N15" s="51"/>
      <c r="O15" s="54"/>
    </row>
    <row r="16" spans="1:15">
      <c r="A16" s="50">
        <v>8</v>
      </c>
      <c r="B16" s="51"/>
      <c r="C16" s="52"/>
      <c r="D16" s="52"/>
      <c r="E16" s="52"/>
      <c r="F16" s="52"/>
      <c r="G16" s="53"/>
      <c r="H16" s="51"/>
      <c r="I16" s="52"/>
      <c r="J16" s="51"/>
      <c r="K16" s="51"/>
      <c r="L16" s="51"/>
      <c r="M16" s="51"/>
      <c r="N16" s="51"/>
      <c r="O16" s="54"/>
    </row>
    <row r="17" spans="1:15">
      <c r="A17" s="50">
        <v>9</v>
      </c>
      <c r="B17" s="51"/>
      <c r="C17" s="52"/>
      <c r="D17" s="52"/>
      <c r="E17" s="52"/>
      <c r="F17" s="52"/>
      <c r="G17" s="53"/>
      <c r="H17" s="51"/>
      <c r="I17" s="52"/>
      <c r="J17" s="51"/>
      <c r="K17" s="51"/>
      <c r="L17" s="51"/>
      <c r="M17" s="51"/>
      <c r="N17" s="51"/>
      <c r="O17" s="54"/>
    </row>
    <row r="18" spans="1:15" ht="14.25" thickBot="1">
      <c r="A18" s="56">
        <v>10</v>
      </c>
      <c r="B18" s="57"/>
      <c r="C18" s="58"/>
      <c r="D18" s="58"/>
      <c r="E18" s="58"/>
      <c r="F18" s="58"/>
      <c r="G18" s="59"/>
      <c r="H18" s="57"/>
      <c r="I18" s="58"/>
      <c r="J18" s="57"/>
      <c r="K18" s="57"/>
      <c r="L18" s="57"/>
      <c r="M18" s="57"/>
      <c r="N18" s="57"/>
      <c r="O18" s="60"/>
    </row>
  </sheetData>
  <phoneticPr fontId="5"/>
  <dataValidations count="5">
    <dataValidation type="list" allowBlank="1" showInputMessage="1" sqref="G9:G18">
      <formula1>"1,2,3"</formula1>
    </dataValidation>
    <dataValidation type="list" allowBlank="1" showInputMessage="1" sqref="H9:H18">
      <formula1>"1,2,3,4,' "</formula1>
    </dataValidation>
    <dataValidation type="list" allowBlank="1" showInputMessage="1" sqref="J9:J18">
      <formula1>"1,2,3,' "</formula1>
    </dataValidation>
    <dataValidation type="list" allowBlank="1" showInputMessage="1" sqref="M9:M18">
      <formula1>"△,V,外部参照"</formula1>
    </dataValidation>
    <dataValidation type="list" allowBlank="1" showInputMessage="1" sqref="B4">
      <formula1>"UTF-8,UTF-16,Shift_JIS,EUC-JP,ISO-2022-JP,EBCDIC,ASCII"</formula1>
    </dataValidation>
  </dataValidations>
  <pageMargins left="0.19685039370078741" right="0" top="0.59055118110236227" bottom="0.59055118110236227" header="0.51181102362204722" footer="0.51181102362204722"/>
  <pageSetup paperSize="9"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812"/>
  <sheetViews>
    <sheetView showGridLines="0" workbookViewId="0">
      <pane ySplit="5" topLeftCell="A6" activePane="bottomLeft" state="frozen"/>
      <selection activeCell="J1" sqref="J1:J65536"/>
      <selection pane="bottomLeft" activeCell="K27" sqref="K27"/>
    </sheetView>
  </sheetViews>
  <sheetFormatPr defaultColWidth="2.85546875" defaultRowHeight="13.5" customHeight="1"/>
  <cols>
    <col min="1" max="1" width="6.85546875" customWidth="1"/>
    <col min="2" max="2" width="18.5703125" style="103" customWidth="1"/>
    <col min="3" max="4" width="5.7109375" style="103" customWidth="1"/>
    <col min="5" max="6" width="4.7109375" style="85" customWidth="1"/>
    <col min="7" max="7" width="4.7109375" customWidth="1"/>
    <col min="8" max="8" width="4.7109375" style="86" customWidth="1"/>
    <col min="9" max="9" width="4.7109375" style="85" hidden="1" customWidth="1"/>
    <col min="10" max="10" width="4.7109375" style="86" hidden="1" customWidth="1"/>
    <col min="11" max="11" width="10.28515625" style="86" customWidth="1"/>
    <col min="12" max="12" width="6.85546875" style="86" customWidth="1"/>
    <col min="13" max="13" width="21" style="104" customWidth="1"/>
    <col min="14" max="14" width="4.7109375" style="105" customWidth="1"/>
    <col min="15" max="15" width="47.5703125" style="105" customWidth="1"/>
  </cols>
  <sheetData>
    <row r="1" spans="1:15" ht="13.5" customHeight="1">
      <c r="A1" s="61" t="s">
        <v>2</v>
      </c>
      <c r="B1" s="62"/>
      <c r="C1" s="63"/>
      <c r="D1" s="64"/>
      <c r="E1" s="65" t="s">
        <v>28</v>
      </c>
      <c r="F1" s="66"/>
      <c r="G1" s="67"/>
      <c r="H1" s="68"/>
      <c r="I1" s="69"/>
      <c r="J1" s="68"/>
      <c r="K1" s="68"/>
      <c r="L1" s="68"/>
      <c r="M1" s="70"/>
      <c r="N1" s="68"/>
      <c r="O1" s="71"/>
    </row>
    <row r="2" spans="1:15" ht="13.5" customHeight="1">
      <c r="A2" s="72" t="s">
        <v>44</v>
      </c>
      <c r="B2" s="73"/>
      <c r="C2" s="74"/>
      <c r="D2" s="75"/>
      <c r="E2" s="65" t="s">
        <v>29</v>
      </c>
      <c r="F2" s="66"/>
      <c r="G2" s="76"/>
      <c r="H2" s="68"/>
      <c r="I2" s="69"/>
      <c r="J2" s="68"/>
      <c r="K2" s="68"/>
      <c r="L2" s="68"/>
      <c r="M2" s="70"/>
      <c r="N2" s="68"/>
      <c r="O2" s="71"/>
    </row>
    <row r="3" spans="1:15" ht="13.5" customHeight="1">
      <c r="A3" s="61" t="s">
        <v>30</v>
      </c>
      <c r="B3" s="73"/>
      <c r="C3" s="77" t="s">
        <v>31</v>
      </c>
      <c r="D3" s="78"/>
      <c r="E3" s="79" t="s">
        <v>32</v>
      </c>
      <c r="F3" s="80"/>
      <c r="G3" s="81"/>
      <c r="H3" s="68"/>
      <c r="I3" s="69"/>
      <c r="J3" s="68"/>
      <c r="K3" s="68"/>
      <c r="L3" s="68"/>
      <c r="M3" s="82"/>
      <c r="N3" s="83" t="s">
        <v>26</v>
      </c>
      <c r="O3" s="64"/>
    </row>
    <row r="4" spans="1:15" ht="7.5" customHeight="1">
      <c r="A4" t="s">
        <v>27</v>
      </c>
      <c r="B4" s="84" t="s">
        <v>27</v>
      </c>
      <c r="C4" s="84"/>
      <c r="D4" s="84"/>
      <c r="F4" s="85" t="s">
        <v>33</v>
      </c>
      <c r="G4" t="s">
        <v>33</v>
      </c>
      <c r="H4" s="86" t="s">
        <v>33</v>
      </c>
      <c r="M4" s="87" t="s">
        <v>33</v>
      </c>
      <c r="N4" s="87"/>
      <c r="O4" s="87" t="s">
        <v>33</v>
      </c>
    </row>
    <row r="5" spans="1:15" ht="13.5" customHeight="1">
      <c r="A5" s="88" t="s">
        <v>34</v>
      </c>
      <c r="B5" s="89" t="s">
        <v>35</v>
      </c>
      <c r="C5" s="90"/>
      <c r="D5" s="91"/>
      <c r="E5" s="92" t="s">
        <v>15</v>
      </c>
      <c r="F5" s="93" t="s">
        <v>36</v>
      </c>
      <c r="G5" s="94" t="s">
        <v>37</v>
      </c>
      <c r="H5" s="95" t="s">
        <v>38</v>
      </c>
      <c r="I5" s="92" t="s">
        <v>39</v>
      </c>
      <c r="J5" s="96" t="s">
        <v>40</v>
      </c>
      <c r="K5" s="96" t="s">
        <v>41</v>
      </c>
      <c r="L5" s="96" t="s">
        <v>45</v>
      </c>
      <c r="M5" s="97" t="s">
        <v>42</v>
      </c>
      <c r="N5" s="98"/>
      <c r="O5" s="99" t="s">
        <v>43</v>
      </c>
    </row>
    <row r="6" spans="1:15" s="100" customFormat="1" ht="13.5" customHeight="1">
      <c r="B6" s="84"/>
      <c r="C6" s="84"/>
      <c r="D6" s="84"/>
      <c r="E6" s="101"/>
      <c r="F6" s="101"/>
      <c r="H6" s="84"/>
      <c r="I6" s="101"/>
      <c r="J6" s="84"/>
      <c r="K6" s="84"/>
      <c r="L6" s="84"/>
      <c r="M6" s="87"/>
      <c r="N6" s="102"/>
      <c r="O6" s="102"/>
    </row>
    <row r="7" spans="1:15" s="100" customFormat="1" ht="13.5" customHeight="1">
      <c r="B7" s="84"/>
      <c r="C7" s="84"/>
      <c r="D7" s="84"/>
      <c r="E7" s="101"/>
      <c r="F7" s="101"/>
      <c r="H7" s="84"/>
      <c r="I7" s="101"/>
      <c r="J7" s="84"/>
      <c r="K7" s="84"/>
      <c r="L7" s="84"/>
      <c r="M7" s="84"/>
      <c r="N7" s="102"/>
      <c r="O7" s="102"/>
    </row>
    <row r="8" spans="1:15" s="100" customFormat="1" ht="13.5" customHeight="1">
      <c r="B8" s="84"/>
      <c r="C8" s="84"/>
      <c r="D8" s="84"/>
      <c r="E8" s="101"/>
      <c r="F8" s="101"/>
      <c r="H8" s="84"/>
      <c r="I8" s="101"/>
      <c r="J8" s="84"/>
      <c r="K8" s="84"/>
      <c r="L8" s="84"/>
      <c r="M8" s="84"/>
      <c r="N8" s="102"/>
      <c r="O8" s="102"/>
    </row>
    <row r="9" spans="1:15" s="100" customFormat="1" ht="13.5" customHeight="1">
      <c r="B9" s="84"/>
      <c r="C9" s="84"/>
      <c r="D9" s="84"/>
      <c r="E9" s="101"/>
      <c r="F9" s="101"/>
      <c r="H9" s="84"/>
      <c r="I9" s="101"/>
      <c r="J9" s="84"/>
      <c r="K9" s="84"/>
      <c r="L9" s="84"/>
      <c r="M9" s="84"/>
      <c r="N9" s="102"/>
      <c r="O9" s="102"/>
    </row>
    <row r="10" spans="1:15" s="100" customFormat="1" ht="13.5" customHeight="1">
      <c r="B10" s="84"/>
      <c r="C10" s="84"/>
      <c r="D10" s="84"/>
      <c r="E10" s="101"/>
      <c r="F10" s="101"/>
      <c r="H10" s="84"/>
      <c r="I10" s="101"/>
      <c r="J10" s="84"/>
      <c r="K10" s="84"/>
      <c r="L10" s="84"/>
      <c r="M10" s="84"/>
      <c r="N10" s="102"/>
      <c r="O10" s="102"/>
    </row>
    <row r="11" spans="1:15" s="100" customFormat="1" ht="13.5" customHeight="1">
      <c r="B11" s="84"/>
      <c r="C11" s="84"/>
      <c r="D11" s="84"/>
      <c r="E11" s="101"/>
      <c r="F11" s="101"/>
      <c r="H11" s="84"/>
      <c r="I11" s="101"/>
      <c r="J11" s="84"/>
      <c r="K11" s="84"/>
      <c r="L11" s="84"/>
      <c r="M11" s="84"/>
      <c r="N11" s="102"/>
      <c r="O11" s="102"/>
    </row>
    <row r="12" spans="1:15" s="100" customFormat="1" ht="13.5" customHeight="1">
      <c r="B12" s="84"/>
      <c r="C12" s="84"/>
      <c r="D12" s="84"/>
      <c r="E12" s="101"/>
      <c r="F12" s="101"/>
      <c r="H12" s="84"/>
      <c r="I12" s="101"/>
      <c r="J12" s="84"/>
      <c r="K12" s="84"/>
      <c r="L12" s="84"/>
      <c r="M12" s="84"/>
      <c r="N12" s="102"/>
      <c r="O12" s="102"/>
    </row>
    <row r="13" spans="1:15" s="100" customFormat="1" ht="13.5" customHeight="1">
      <c r="B13" s="84"/>
      <c r="C13" s="84"/>
      <c r="D13" s="84"/>
      <c r="E13" s="101"/>
      <c r="F13" s="101"/>
      <c r="H13" s="84"/>
      <c r="I13" s="101"/>
      <c r="J13" s="84"/>
      <c r="K13" s="84"/>
      <c r="L13" s="84"/>
      <c r="M13" s="84"/>
      <c r="N13" s="102"/>
      <c r="O13" s="102"/>
    </row>
    <row r="14" spans="1:15" s="100" customFormat="1" ht="13.5" customHeight="1">
      <c r="B14" s="84"/>
      <c r="C14" s="84"/>
      <c r="D14" s="84"/>
      <c r="E14" s="101"/>
      <c r="F14" s="101"/>
      <c r="H14" s="84"/>
      <c r="I14" s="101"/>
      <c r="J14" s="84"/>
      <c r="K14" s="84"/>
      <c r="L14" s="84"/>
      <c r="M14" s="87"/>
      <c r="N14" s="102"/>
      <c r="O14" s="102"/>
    </row>
    <row r="15" spans="1:15" s="100" customFormat="1" ht="13.5" customHeight="1">
      <c r="B15" s="84"/>
      <c r="C15" s="84"/>
      <c r="D15" s="84"/>
      <c r="E15" s="101"/>
      <c r="F15" s="101"/>
      <c r="H15" s="84"/>
      <c r="I15" s="101"/>
      <c r="J15" s="84"/>
      <c r="K15" s="84"/>
      <c r="L15" s="84"/>
      <c r="M15" s="87"/>
      <c r="N15" s="102"/>
      <c r="O15" s="102"/>
    </row>
    <row r="16" spans="1:15" s="100" customFormat="1" ht="13.5" customHeight="1">
      <c r="B16" s="84"/>
      <c r="C16" s="84"/>
      <c r="D16" s="84"/>
      <c r="E16" s="101"/>
      <c r="F16" s="101"/>
      <c r="H16" s="84"/>
      <c r="I16" s="101"/>
      <c r="J16" s="84"/>
      <c r="K16" s="84"/>
      <c r="L16" s="84"/>
      <c r="M16" s="87"/>
      <c r="N16" s="102"/>
      <c r="O16" s="102"/>
    </row>
    <row r="17" spans="2:15" s="100" customFormat="1" ht="13.5" customHeight="1">
      <c r="B17" s="84"/>
      <c r="C17" s="84"/>
      <c r="D17" s="84"/>
      <c r="E17" s="101"/>
      <c r="F17" s="101"/>
      <c r="H17" s="84"/>
      <c r="I17" s="101"/>
      <c r="J17" s="84"/>
      <c r="K17" s="84"/>
      <c r="L17" s="84"/>
      <c r="M17" s="87"/>
      <c r="N17" s="102"/>
      <c r="O17" s="102"/>
    </row>
    <row r="18" spans="2:15" s="100" customFormat="1" ht="13.5" customHeight="1">
      <c r="B18" s="84"/>
      <c r="C18" s="84"/>
      <c r="D18" s="84"/>
      <c r="E18" s="101"/>
      <c r="F18" s="101"/>
      <c r="H18" s="84"/>
      <c r="I18" s="101"/>
      <c r="J18" s="84"/>
      <c r="K18" s="84"/>
      <c r="L18" s="84"/>
      <c r="M18" s="87"/>
      <c r="N18" s="102"/>
      <c r="O18" s="102"/>
    </row>
    <row r="19" spans="2:15" s="100" customFormat="1" ht="13.5" customHeight="1">
      <c r="B19" s="84"/>
      <c r="C19" s="84"/>
      <c r="D19" s="84"/>
      <c r="E19" s="101"/>
      <c r="F19" s="101"/>
      <c r="H19" s="84"/>
      <c r="I19" s="101"/>
      <c r="J19" s="84"/>
      <c r="K19" s="84"/>
      <c r="L19" s="84"/>
      <c r="M19" s="87"/>
      <c r="N19" s="102"/>
      <c r="O19" s="102"/>
    </row>
    <row r="20" spans="2:15" s="100" customFormat="1" ht="13.5" customHeight="1">
      <c r="B20" s="84"/>
      <c r="C20" s="84"/>
      <c r="D20" s="84"/>
      <c r="E20" s="101"/>
      <c r="F20" s="101"/>
      <c r="H20" s="84"/>
      <c r="I20" s="101"/>
      <c r="J20" s="84"/>
      <c r="K20" s="84"/>
      <c r="L20" s="84"/>
      <c r="M20" s="87"/>
      <c r="N20" s="102"/>
      <c r="O20" s="102"/>
    </row>
    <row r="21" spans="2:15" s="100" customFormat="1" ht="13.5" customHeight="1">
      <c r="B21" s="84"/>
      <c r="C21" s="84"/>
      <c r="D21" s="84"/>
      <c r="E21" s="101"/>
      <c r="F21" s="101"/>
      <c r="H21" s="84"/>
      <c r="I21" s="101"/>
      <c r="J21" s="84"/>
      <c r="K21" s="84"/>
      <c r="L21" s="84"/>
      <c r="M21" s="87"/>
      <c r="N21" s="102"/>
      <c r="O21" s="102"/>
    </row>
    <row r="22" spans="2:15" s="100" customFormat="1" ht="13.5" customHeight="1">
      <c r="B22" s="84"/>
      <c r="C22" s="84"/>
      <c r="D22" s="84"/>
      <c r="E22" s="101"/>
      <c r="F22" s="101"/>
      <c r="H22" s="84"/>
      <c r="I22" s="101"/>
      <c r="J22" s="84"/>
      <c r="K22" s="84"/>
      <c r="L22" s="84"/>
      <c r="M22" s="87"/>
      <c r="N22" s="102"/>
      <c r="O22" s="102"/>
    </row>
    <row r="23" spans="2:15" s="100" customFormat="1" ht="13.5" customHeight="1">
      <c r="B23" s="84"/>
      <c r="C23" s="84"/>
      <c r="D23" s="84"/>
      <c r="E23" s="101"/>
      <c r="F23" s="101"/>
      <c r="H23" s="84"/>
      <c r="I23" s="101"/>
      <c r="J23" s="84"/>
      <c r="K23" s="84"/>
      <c r="L23" s="84"/>
      <c r="M23" s="87"/>
      <c r="N23" s="102"/>
      <c r="O23" s="102"/>
    </row>
    <row r="24" spans="2:15" s="100" customFormat="1" ht="13.5" customHeight="1">
      <c r="B24" s="84"/>
      <c r="C24" s="84"/>
      <c r="D24" s="84"/>
      <c r="E24" s="101"/>
      <c r="F24" s="101"/>
      <c r="H24" s="84"/>
      <c r="I24" s="101"/>
      <c r="J24" s="84"/>
      <c r="K24" s="84"/>
      <c r="L24" s="84"/>
      <c r="M24" s="87"/>
      <c r="N24" s="102"/>
      <c r="O24" s="102"/>
    </row>
    <row r="25" spans="2:15" s="100" customFormat="1" ht="13.5" customHeight="1">
      <c r="B25" s="84"/>
      <c r="C25" s="84"/>
      <c r="D25" s="84"/>
      <c r="E25" s="101"/>
      <c r="F25" s="101"/>
      <c r="H25" s="84"/>
      <c r="I25" s="101"/>
      <c r="J25" s="84"/>
      <c r="K25" s="84"/>
      <c r="L25" s="84"/>
      <c r="M25" s="87"/>
      <c r="N25" s="102"/>
      <c r="O25" s="102"/>
    </row>
    <row r="26" spans="2:15" s="100" customFormat="1" ht="13.5" customHeight="1">
      <c r="B26" s="84"/>
      <c r="C26" s="84"/>
      <c r="D26" s="84"/>
      <c r="E26" s="101"/>
      <c r="F26" s="101"/>
      <c r="H26" s="84"/>
      <c r="I26" s="101"/>
      <c r="J26" s="84"/>
      <c r="K26" s="84"/>
      <c r="L26" s="84"/>
      <c r="M26" s="87"/>
      <c r="N26" s="102"/>
      <c r="O26" s="102"/>
    </row>
    <row r="27" spans="2:15" s="100" customFormat="1" ht="13.5" customHeight="1">
      <c r="B27" s="84"/>
      <c r="C27" s="84"/>
      <c r="D27" s="84"/>
      <c r="E27" s="101"/>
      <c r="F27" s="101"/>
      <c r="H27" s="84"/>
      <c r="I27" s="101"/>
      <c r="J27" s="84"/>
      <c r="K27" s="84"/>
      <c r="L27" s="84"/>
      <c r="M27" s="87"/>
      <c r="N27" s="102"/>
      <c r="O27" s="102"/>
    </row>
    <row r="28" spans="2:15" s="100" customFormat="1" ht="13.5" customHeight="1">
      <c r="B28" s="84"/>
      <c r="C28" s="84"/>
      <c r="D28" s="84"/>
      <c r="E28" s="101"/>
      <c r="F28" s="101"/>
      <c r="H28" s="84"/>
      <c r="I28" s="101"/>
      <c r="J28" s="84"/>
      <c r="K28" s="84"/>
      <c r="L28" s="84"/>
      <c r="M28" s="87"/>
      <c r="N28" s="102"/>
      <c r="O28" s="102"/>
    </row>
    <row r="29" spans="2:15" s="100" customFormat="1" ht="13.5" customHeight="1">
      <c r="B29" s="84"/>
      <c r="C29" s="84"/>
      <c r="D29" s="84"/>
      <c r="E29" s="101"/>
      <c r="F29" s="101"/>
      <c r="H29" s="84"/>
      <c r="I29" s="101"/>
      <c r="J29" s="84"/>
      <c r="K29" s="84"/>
      <c r="L29" s="84"/>
      <c r="M29" s="87"/>
      <c r="N29" s="102"/>
      <c r="O29" s="102"/>
    </row>
    <row r="30" spans="2:15" s="100" customFormat="1" ht="13.5" customHeight="1">
      <c r="B30" s="84"/>
      <c r="C30" s="84"/>
      <c r="D30" s="84"/>
      <c r="E30" s="101"/>
      <c r="F30" s="101"/>
      <c r="H30" s="84"/>
      <c r="I30" s="101"/>
      <c r="J30" s="84"/>
      <c r="K30" s="84"/>
      <c r="L30" s="84"/>
      <c r="M30" s="87"/>
      <c r="N30" s="102"/>
      <c r="O30" s="102"/>
    </row>
    <row r="31" spans="2:15" s="100" customFormat="1" ht="13.5" customHeight="1">
      <c r="B31" s="84"/>
      <c r="C31" s="84"/>
      <c r="D31" s="84"/>
      <c r="E31" s="101"/>
      <c r="F31" s="101"/>
      <c r="H31" s="84"/>
      <c r="I31" s="101"/>
      <c r="J31" s="84"/>
      <c r="K31" s="84"/>
      <c r="L31" s="84"/>
      <c r="M31" s="87"/>
      <c r="N31" s="102"/>
      <c r="O31" s="102"/>
    </row>
    <row r="32" spans="2:15" s="100" customFormat="1" ht="13.5" customHeight="1">
      <c r="B32" s="84"/>
      <c r="C32" s="84"/>
      <c r="D32" s="84"/>
      <c r="E32" s="101"/>
      <c r="F32" s="101"/>
      <c r="H32" s="84"/>
      <c r="I32" s="101"/>
      <c r="J32" s="84"/>
      <c r="K32" s="84"/>
      <c r="L32" s="84"/>
      <c r="M32" s="87"/>
      <c r="N32" s="102"/>
      <c r="O32" s="102"/>
    </row>
    <row r="33" spans="2:15" s="100" customFormat="1" ht="13.5" customHeight="1">
      <c r="B33" s="84"/>
      <c r="C33" s="84"/>
      <c r="D33" s="84"/>
      <c r="E33" s="101"/>
      <c r="F33" s="101"/>
      <c r="H33" s="84"/>
      <c r="I33" s="101"/>
      <c r="J33" s="84"/>
      <c r="K33" s="84"/>
      <c r="L33" s="84"/>
      <c r="M33" s="87"/>
      <c r="N33" s="102"/>
      <c r="O33" s="102"/>
    </row>
    <row r="34" spans="2:15" s="100" customFormat="1" ht="13.5" customHeight="1">
      <c r="B34" s="84"/>
      <c r="C34" s="84"/>
      <c r="D34" s="84"/>
      <c r="E34" s="101"/>
      <c r="F34" s="101"/>
      <c r="H34" s="84"/>
      <c r="I34" s="101"/>
      <c r="J34" s="84"/>
      <c r="K34" s="84"/>
      <c r="L34" s="84"/>
      <c r="M34" s="87"/>
      <c r="N34" s="102"/>
      <c r="O34" s="102"/>
    </row>
    <row r="35" spans="2:15" s="100" customFormat="1" ht="13.5" customHeight="1">
      <c r="B35" s="84"/>
      <c r="C35" s="84"/>
      <c r="D35" s="84"/>
      <c r="E35" s="101"/>
      <c r="F35" s="101"/>
      <c r="H35" s="84"/>
      <c r="I35" s="101"/>
      <c r="J35" s="84"/>
      <c r="K35" s="84"/>
      <c r="L35" s="84"/>
      <c r="M35" s="87"/>
      <c r="N35" s="102"/>
      <c r="O35" s="102"/>
    </row>
    <row r="36" spans="2:15" s="100" customFormat="1" ht="13.5" customHeight="1">
      <c r="B36" s="84"/>
      <c r="C36" s="84"/>
      <c r="D36" s="84"/>
      <c r="E36" s="101"/>
      <c r="F36" s="101"/>
      <c r="H36" s="84"/>
      <c r="I36" s="101"/>
      <c r="J36" s="84"/>
      <c r="K36" s="84"/>
      <c r="L36" s="84"/>
      <c r="M36" s="87"/>
      <c r="N36" s="102"/>
      <c r="O36" s="102"/>
    </row>
    <row r="37" spans="2:15" s="100" customFormat="1" ht="13.5" customHeight="1">
      <c r="B37" s="84"/>
      <c r="C37" s="84"/>
      <c r="D37" s="84"/>
      <c r="E37" s="101"/>
      <c r="F37" s="101"/>
      <c r="H37" s="84"/>
      <c r="I37" s="101"/>
      <c r="J37" s="84"/>
      <c r="K37" s="84"/>
      <c r="L37" s="84"/>
      <c r="M37" s="87"/>
      <c r="N37" s="102"/>
      <c r="O37" s="102"/>
    </row>
    <row r="38" spans="2:15" s="100" customFormat="1" ht="13.5" customHeight="1">
      <c r="B38" s="84"/>
      <c r="C38" s="84"/>
      <c r="D38" s="84"/>
      <c r="E38" s="101"/>
      <c r="F38" s="101"/>
      <c r="H38" s="84"/>
      <c r="I38" s="101"/>
      <c r="J38" s="84"/>
      <c r="K38" s="84"/>
      <c r="L38" s="84"/>
      <c r="M38" s="87"/>
      <c r="N38" s="102"/>
      <c r="O38" s="102"/>
    </row>
    <row r="39" spans="2:15" s="100" customFormat="1" ht="13.5" customHeight="1">
      <c r="B39" s="84"/>
      <c r="C39" s="84"/>
      <c r="D39" s="84"/>
      <c r="E39" s="101"/>
      <c r="F39" s="101"/>
      <c r="H39" s="84"/>
      <c r="I39" s="101"/>
      <c r="J39" s="84"/>
      <c r="K39" s="84"/>
      <c r="L39" s="84"/>
      <c r="M39" s="87"/>
      <c r="N39" s="102"/>
      <c r="O39" s="102"/>
    </row>
    <row r="40" spans="2:15" s="100" customFormat="1" ht="13.5" customHeight="1">
      <c r="B40" s="84"/>
      <c r="C40" s="84"/>
      <c r="D40" s="84"/>
      <c r="E40" s="101"/>
      <c r="F40" s="101"/>
      <c r="H40" s="84"/>
      <c r="I40" s="101"/>
      <c r="J40" s="84"/>
      <c r="K40" s="84"/>
      <c r="L40" s="84"/>
      <c r="M40" s="87"/>
      <c r="N40" s="102"/>
      <c r="O40" s="102"/>
    </row>
    <row r="41" spans="2:15" s="100" customFormat="1" ht="13.5" customHeight="1">
      <c r="B41" s="84"/>
      <c r="C41" s="84"/>
      <c r="D41" s="84"/>
      <c r="E41" s="101"/>
      <c r="F41" s="101"/>
      <c r="H41" s="84"/>
      <c r="I41" s="101"/>
      <c r="J41" s="84"/>
      <c r="K41" s="84"/>
      <c r="L41" s="84"/>
      <c r="M41" s="87"/>
      <c r="N41" s="102"/>
      <c r="O41" s="102"/>
    </row>
    <row r="42" spans="2:15" s="100" customFormat="1" ht="13.5" customHeight="1">
      <c r="B42" s="84"/>
      <c r="C42" s="84"/>
      <c r="D42" s="84"/>
      <c r="E42" s="101"/>
      <c r="F42" s="101"/>
      <c r="H42" s="84"/>
      <c r="I42" s="101"/>
      <c r="J42" s="84"/>
      <c r="K42" s="84"/>
      <c r="L42" s="84"/>
      <c r="M42" s="87"/>
      <c r="N42" s="102"/>
      <c r="O42" s="102"/>
    </row>
    <row r="43" spans="2:15" s="100" customFormat="1" ht="13.5" customHeight="1">
      <c r="B43" s="84"/>
      <c r="C43" s="84"/>
      <c r="D43" s="84"/>
      <c r="E43" s="101"/>
      <c r="F43" s="101"/>
      <c r="H43" s="84"/>
      <c r="I43" s="101"/>
      <c r="J43" s="84"/>
      <c r="K43" s="84"/>
      <c r="L43" s="84"/>
      <c r="M43" s="87"/>
      <c r="N43" s="102"/>
      <c r="O43" s="102"/>
    </row>
    <row r="44" spans="2:15" s="100" customFormat="1" ht="13.5" customHeight="1">
      <c r="B44" s="84"/>
      <c r="C44" s="84"/>
      <c r="D44" s="84"/>
      <c r="E44" s="101"/>
      <c r="F44" s="101"/>
      <c r="H44" s="84"/>
      <c r="I44" s="101"/>
      <c r="J44" s="84"/>
      <c r="K44" s="84"/>
      <c r="L44" s="84"/>
      <c r="M44" s="87"/>
      <c r="N44" s="102"/>
      <c r="O44" s="102"/>
    </row>
    <row r="45" spans="2:15" s="100" customFormat="1" ht="13.5" customHeight="1">
      <c r="B45" s="84"/>
      <c r="C45" s="84"/>
      <c r="D45" s="84"/>
      <c r="E45" s="101"/>
      <c r="F45" s="101"/>
      <c r="H45" s="84"/>
      <c r="I45" s="101"/>
      <c r="J45" s="84"/>
      <c r="K45" s="84"/>
      <c r="L45" s="84"/>
      <c r="M45" s="87"/>
      <c r="N45" s="102"/>
      <c r="O45" s="102"/>
    </row>
    <row r="46" spans="2:15" s="100" customFormat="1" ht="13.5" customHeight="1">
      <c r="B46" s="84"/>
      <c r="C46" s="84"/>
      <c r="D46" s="84"/>
      <c r="E46" s="101"/>
      <c r="F46" s="101"/>
      <c r="H46" s="84"/>
      <c r="I46" s="101"/>
      <c r="J46" s="84"/>
      <c r="K46" s="84"/>
      <c r="L46" s="84"/>
      <c r="M46" s="87"/>
      <c r="N46" s="102"/>
      <c r="O46" s="102"/>
    </row>
    <row r="47" spans="2:15" s="100" customFormat="1" ht="13.5" customHeight="1">
      <c r="B47" s="84"/>
      <c r="C47" s="84"/>
      <c r="D47" s="84"/>
      <c r="E47" s="101"/>
      <c r="F47" s="101"/>
      <c r="H47" s="84"/>
      <c r="I47" s="101"/>
      <c r="J47" s="84"/>
      <c r="K47" s="84"/>
      <c r="L47" s="84"/>
      <c r="M47" s="87"/>
      <c r="N47" s="102"/>
      <c r="O47" s="102"/>
    </row>
    <row r="48" spans="2:15" s="100" customFormat="1" ht="13.5" customHeight="1">
      <c r="B48" s="84"/>
      <c r="C48" s="84"/>
      <c r="D48" s="84"/>
      <c r="E48" s="101"/>
      <c r="F48" s="101"/>
      <c r="H48" s="84"/>
      <c r="I48" s="101"/>
      <c r="J48" s="84"/>
      <c r="K48" s="84"/>
      <c r="L48" s="84"/>
      <c r="M48" s="87"/>
      <c r="N48" s="102"/>
      <c r="O48" s="102"/>
    </row>
    <row r="49" spans="2:15" s="100" customFormat="1" ht="13.5" customHeight="1">
      <c r="B49" s="84"/>
      <c r="C49" s="84"/>
      <c r="D49" s="84"/>
      <c r="E49" s="101"/>
      <c r="F49" s="101"/>
      <c r="H49" s="84"/>
      <c r="I49" s="101"/>
      <c r="J49" s="84"/>
      <c r="K49" s="84"/>
      <c r="L49" s="84"/>
      <c r="M49" s="87"/>
      <c r="N49" s="102"/>
      <c r="O49" s="102"/>
    </row>
    <row r="50" spans="2:15" s="100" customFormat="1" ht="13.5" customHeight="1">
      <c r="B50" s="84"/>
      <c r="C50" s="84"/>
      <c r="D50" s="84"/>
      <c r="E50" s="101"/>
      <c r="F50" s="101"/>
      <c r="H50" s="84"/>
      <c r="I50" s="101"/>
      <c r="J50" s="84"/>
      <c r="K50" s="84"/>
      <c r="L50" s="84"/>
      <c r="M50" s="87"/>
      <c r="N50" s="102"/>
      <c r="O50" s="102"/>
    </row>
    <row r="51" spans="2:15" s="100" customFormat="1" ht="13.5" customHeight="1">
      <c r="B51" s="84"/>
      <c r="C51" s="84"/>
      <c r="D51" s="84"/>
      <c r="E51" s="101"/>
      <c r="F51" s="101"/>
      <c r="H51" s="84"/>
      <c r="I51" s="101"/>
      <c r="J51" s="84"/>
      <c r="K51" s="84"/>
      <c r="L51" s="84"/>
      <c r="M51" s="87"/>
      <c r="N51" s="102"/>
      <c r="O51" s="102"/>
    </row>
    <row r="52" spans="2:15" s="100" customFormat="1" ht="13.5" customHeight="1">
      <c r="B52" s="84"/>
      <c r="C52" s="84"/>
      <c r="D52" s="84"/>
      <c r="E52" s="101"/>
      <c r="F52" s="101"/>
      <c r="H52" s="84"/>
      <c r="I52" s="101"/>
      <c r="J52" s="84"/>
      <c r="K52" s="84"/>
      <c r="L52" s="84"/>
      <c r="M52" s="87"/>
      <c r="N52" s="102"/>
      <c r="O52" s="102"/>
    </row>
    <row r="53" spans="2:15" s="100" customFormat="1" ht="13.5" customHeight="1">
      <c r="B53" s="84"/>
      <c r="C53" s="84"/>
      <c r="D53" s="84"/>
      <c r="E53" s="101"/>
      <c r="F53" s="101"/>
      <c r="H53" s="84"/>
      <c r="I53" s="101"/>
      <c r="J53" s="84"/>
      <c r="K53" s="84"/>
      <c r="L53" s="84"/>
      <c r="M53" s="87"/>
      <c r="N53" s="102"/>
      <c r="O53" s="102"/>
    </row>
    <row r="54" spans="2:15" s="100" customFormat="1" ht="13.5" customHeight="1">
      <c r="B54" s="84"/>
      <c r="C54" s="84"/>
      <c r="D54" s="84"/>
      <c r="E54" s="101"/>
      <c r="F54" s="101"/>
      <c r="H54" s="84"/>
      <c r="I54" s="101"/>
      <c r="J54" s="84"/>
      <c r="K54" s="84"/>
      <c r="L54" s="84"/>
      <c r="M54" s="87"/>
      <c r="N54" s="102"/>
      <c r="O54" s="102"/>
    </row>
    <row r="55" spans="2:15" s="100" customFormat="1" ht="13.5" customHeight="1">
      <c r="B55" s="84"/>
      <c r="C55" s="84"/>
      <c r="D55" s="84"/>
      <c r="E55" s="101"/>
      <c r="F55" s="101"/>
      <c r="H55" s="84"/>
      <c r="I55" s="101"/>
      <c r="J55" s="84"/>
      <c r="K55" s="84"/>
      <c r="L55" s="84"/>
      <c r="M55" s="87"/>
      <c r="N55" s="102"/>
      <c r="O55" s="102"/>
    </row>
    <row r="56" spans="2:15" s="100" customFormat="1" ht="13.5" customHeight="1">
      <c r="B56" s="84"/>
      <c r="C56" s="84"/>
      <c r="D56" s="84"/>
      <c r="E56" s="101"/>
      <c r="F56" s="101"/>
      <c r="H56" s="84"/>
      <c r="I56" s="101"/>
      <c r="J56" s="84"/>
      <c r="K56" s="84"/>
      <c r="L56" s="84"/>
      <c r="M56" s="87"/>
      <c r="N56" s="102"/>
      <c r="O56" s="102"/>
    </row>
    <row r="57" spans="2:15" s="100" customFormat="1" ht="13.5" customHeight="1">
      <c r="B57" s="84"/>
      <c r="C57" s="84"/>
      <c r="D57" s="84"/>
      <c r="E57" s="101"/>
      <c r="F57" s="101"/>
      <c r="H57" s="84"/>
      <c r="I57" s="101"/>
      <c r="J57" s="84"/>
      <c r="K57" s="84"/>
      <c r="L57" s="84"/>
      <c r="M57" s="87"/>
      <c r="N57" s="102"/>
      <c r="O57" s="102"/>
    </row>
    <row r="58" spans="2:15" s="100" customFormat="1" ht="13.5" customHeight="1">
      <c r="B58" s="84"/>
      <c r="C58" s="84"/>
      <c r="D58" s="84"/>
      <c r="E58" s="101"/>
      <c r="F58" s="101"/>
      <c r="H58" s="84"/>
      <c r="I58" s="101"/>
      <c r="J58" s="84"/>
      <c r="K58" s="84"/>
      <c r="L58" s="84"/>
      <c r="M58" s="87"/>
      <c r="N58" s="102"/>
      <c r="O58" s="102"/>
    </row>
    <row r="59" spans="2:15" s="100" customFormat="1" ht="13.5" customHeight="1">
      <c r="B59" s="84"/>
      <c r="C59" s="84"/>
      <c r="D59" s="84"/>
      <c r="E59" s="101"/>
      <c r="F59" s="101"/>
      <c r="H59" s="84"/>
      <c r="I59" s="101"/>
      <c r="J59" s="84"/>
      <c r="K59" s="84"/>
      <c r="L59" s="84"/>
      <c r="M59" s="87"/>
      <c r="N59" s="102"/>
      <c r="O59" s="102"/>
    </row>
    <row r="60" spans="2:15" s="100" customFormat="1" ht="13.5" customHeight="1">
      <c r="B60" s="84"/>
      <c r="C60" s="84"/>
      <c r="D60" s="84"/>
      <c r="E60" s="101"/>
      <c r="F60" s="101"/>
      <c r="H60" s="84"/>
      <c r="I60" s="101"/>
      <c r="J60" s="84"/>
      <c r="K60" s="84"/>
      <c r="L60" s="84"/>
      <c r="M60" s="87"/>
      <c r="N60" s="102"/>
      <c r="O60" s="102"/>
    </row>
    <row r="61" spans="2:15" s="100" customFormat="1" ht="13.5" customHeight="1">
      <c r="B61" s="84"/>
      <c r="C61" s="84"/>
      <c r="D61" s="84"/>
      <c r="E61" s="101"/>
      <c r="F61" s="101"/>
      <c r="H61" s="84"/>
      <c r="I61" s="101"/>
      <c r="J61" s="84"/>
      <c r="K61" s="84"/>
      <c r="L61" s="84"/>
      <c r="M61" s="87"/>
      <c r="N61" s="102"/>
      <c r="O61" s="102"/>
    </row>
    <row r="62" spans="2:15" s="100" customFormat="1" ht="13.5" customHeight="1">
      <c r="B62" s="84"/>
      <c r="C62" s="84"/>
      <c r="D62" s="84"/>
      <c r="E62" s="101"/>
      <c r="F62" s="101"/>
      <c r="H62" s="84"/>
      <c r="I62" s="101"/>
      <c r="J62" s="84"/>
      <c r="K62" s="84"/>
      <c r="L62" s="84"/>
      <c r="M62" s="87"/>
      <c r="N62" s="102"/>
      <c r="O62" s="102"/>
    </row>
    <row r="63" spans="2:15" s="100" customFormat="1" ht="13.5" customHeight="1">
      <c r="B63" s="84"/>
      <c r="C63" s="84"/>
      <c r="D63" s="84"/>
      <c r="E63" s="101"/>
      <c r="F63" s="101"/>
      <c r="H63" s="84"/>
      <c r="I63" s="101"/>
      <c r="J63" s="84"/>
      <c r="K63" s="84"/>
      <c r="L63" s="84"/>
      <c r="M63" s="87"/>
      <c r="N63" s="102"/>
      <c r="O63" s="102"/>
    </row>
    <row r="64" spans="2:15" s="100" customFormat="1" ht="13.5" customHeight="1">
      <c r="B64" s="84"/>
      <c r="C64" s="84"/>
      <c r="D64" s="84"/>
      <c r="E64" s="101"/>
      <c r="F64" s="101"/>
      <c r="H64" s="84"/>
      <c r="I64" s="101"/>
      <c r="J64" s="84"/>
      <c r="K64" s="84"/>
      <c r="L64" s="84"/>
      <c r="M64" s="87"/>
      <c r="N64" s="102"/>
      <c r="O64" s="102"/>
    </row>
    <row r="65" spans="2:15" s="100" customFormat="1" ht="13.5" customHeight="1">
      <c r="B65" s="84"/>
      <c r="C65" s="84"/>
      <c r="D65" s="84"/>
      <c r="E65" s="101"/>
      <c r="F65" s="101"/>
      <c r="H65" s="84"/>
      <c r="I65" s="101"/>
      <c r="J65" s="84"/>
      <c r="K65" s="84"/>
      <c r="L65" s="84"/>
      <c r="M65" s="87"/>
      <c r="N65" s="102"/>
      <c r="O65" s="102"/>
    </row>
    <row r="66" spans="2:15" s="100" customFormat="1" ht="13.5" customHeight="1">
      <c r="B66" s="84"/>
      <c r="C66" s="84"/>
      <c r="D66" s="84"/>
      <c r="E66" s="101"/>
      <c r="F66" s="101"/>
      <c r="H66" s="84"/>
      <c r="I66" s="101"/>
      <c r="J66" s="84"/>
      <c r="K66" s="84"/>
      <c r="L66" s="84"/>
      <c r="M66" s="87"/>
      <c r="N66" s="102"/>
      <c r="O66" s="102"/>
    </row>
    <row r="67" spans="2:15" s="100" customFormat="1" ht="13.5" customHeight="1">
      <c r="B67" s="84"/>
      <c r="C67" s="84"/>
      <c r="D67" s="84"/>
      <c r="E67" s="101"/>
      <c r="F67" s="101"/>
      <c r="H67" s="84"/>
      <c r="I67" s="101"/>
      <c r="J67" s="84"/>
      <c r="K67" s="84"/>
      <c r="L67" s="84"/>
      <c r="M67" s="87"/>
      <c r="N67" s="102"/>
      <c r="O67" s="102"/>
    </row>
    <row r="68" spans="2:15" s="100" customFormat="1" ht="13.5" customHeight="1">
      <c r="B68" s="84"/>
      <c r="C68" s="84"/>
      <c r="D68" s="84"/>
      <c r="E68" s="101"/>
      <c r="F68" s="101"/>
      <c r="H68" s="84"/>
      <c r="I68" s="101"/>
      <c r="J68" s="84"/>
      <c r="K68" s="84"/>
      <c r="L68" s="84"/>
      <c r="M68" s="87"/>
      <c r="N68" s="102"/>
      <c r="O68" s="102"/>
    </row>
    <row r="69" spans="2:15" s="100" customFormat="1" ht="13.5" customHeight="1">
      <c r="B69" s="84"/>
      <c r="C69" s="84"/>
      <c r="D69" s="84"/>
      <c r="E69" s="101"/>
      <c r="F69" s="101"/>
      <c r="H69" s="84"/>
      <c r="I69" s="101"/>
      <c r="J69" s="84"/>
      <c r="K69" s="84"/>
      <c r="L69" s="84"/>
      <c r="M69" s="87"/>
      <c r="N69" s="102"/>
      <c r="O69" s="102"/>
    </row>
    <row r="70" spans="2:15" s="100" customFormat="1" ht="13.5" customHeight="1">
      <c r="B70" s="84"/>
      <c r="C70" s="84"/>
      <c r="D70" s="84"/>
      <c r="E70" s="101"/>
      <c r="F70" s="101"/>
      <c r="H70" s="84"/>
      <c r="I70" s="101"/>
      <c r="J70" s="84"/>
      <c r="K70" s="84"/>
      <c r="L70" s="84"/>
      <c r="M70" s="87"/>
      <c r="N70" s="102"/>
      <c r="O70" s="102"/>
    </row>
    <row r="71" spans="2:15" s="100" customFormat="1" ht="13.5" customHeight="1">
      <c r="B71" s="84"/>
      <c r="C71" s="84"/>
      <c r="D71" s="84"/>
      <c r="E71" s="101"/>
      <c r="F71" s="101"/>
      <c r="H71" s="84"/>
      <c r="I71" s="101"/>
      <c r="J71" s="84"/>
      <c r="K71" s="84"/>
      <c r="L71" s="84"/>
      <c r="M71" s="87"/>
      <c r="N71" s="102"/>
      <c r="O71" s="102"/>
    </row>
    <row r="72" spans="2:15" s="100" customFormat="1" ht="13.5" customHeight="1">
      <c r="B72" s="84"/>
      <c r="C72" s="84"/>
      <c r="D72" s="84"/>
      <c r="E72" s="101"/>
      <c r="F72" s="101"/>
      <c r="H72" s="84"/>
      <c r="I72" s="101"/>
      <c r="J72" s="84"/>
      <c r="K72" s="84"/>
      <c r="L72" s="84"/>
      <c r="M72" s="87"/>
      <c r="N72" s="102"/>
      <c r="O72" s="102"/>
    </row>
    <row r="73" spans="2:15" s="100" customFormat="1" ht="13.5" customHeight="1">
      <c r="B73" s="84"/>
      <c r="C73" s="84"/>
      <c r="D73" s="84"/>
      <c r="E73" s="101"/>
      <c r="F73" s="101"/>
      <c r="H73" s="84"/>
      <c r="I73" s="101"/>
      <c r="J73" s="84"/>
      <c r="K73" s="84"/>
      <c r="L73" s="84"/>
      <c r="M73" s="87"/>
      <c r="N73" s="102"/>
      <c r="O73" s="102"/>
    </row>
    <row r="74" spans="2:15" s="100" customFormat="1" ht="13.5" customHeight="1">
      <c r="B74" s="84"/>
      <c r="C74" s="84"/>
      <c r="D74" s="84"/>
      <c r="E74" s="101"/>
      <c r="F74" s="101"/>
      <c r="H74" s="84"/>
      <c r="I74" s="101"/>
      <c r="J74" s="84"/>
      <c r="K74" s="84"/>
      <c r="L74" s="84"/>
      <c r="M74" s="87"/>
      <c r="N74" s="102"/>
      <c r="O74" s="102"/>
    </row>
    <row r="75" spans="2:15" s="100" customFormat="1" ht="13.5" customHeight="1">
      <c r="B75" s="84"/>
      <c r="C75" s="84"/>
      <c r="D75" s="84"/>
      <c r="E75" s="101"/>
      <c r="F75" s="101"/>
      <c r="H75" s="84"/>
      <c r="I75" s="101"/>
      <c r="J75" s="84"/>
      <c r="K75" s="84"/>
      <c r="L75" s="84"/>
      <c r="M75" s="87"/>
      <c r="N75" s="102"/>
      <c r="O75" s="102"/>
    </row>
    <row r="76" spans="2:15" s="100" customFormat="1" ht="13.5" customHeight="1">
      <c r="B76" s="84"/>
      <c r="C76" s="84"/>
      <c r="D76" s="84"/>
      <c r="E76" s="101"/>
      <c r="F76" s="101"/>
      <c r="H76" s="84"/>
      <c r="I76" s="101"/>
      <c r="J76" s="84"/>
      <c r="K76" s="84"/>
      <c r="L76" s="84"/>
      <c r="M76" s="87"/>
      <c r="N76" s="102"/>
      <c r="O76" s="102"/>
    </row>
    <row r="77" spans="2:15" s="100" customFormat="1" ht="13.5" customHeight="1">
      <c r="B77" s="84"/>
      <c r="C77" s="84"/>
      <c r="D77" s="84"/>
      <c r="E77" s="101"/>
      <c r="F77" s="101"/>
      <c r="H77" s="84"/>
      <c r="I77" s="101"/>
      <c r="J77" s="84"/>
      <c r="K77" s="84"/>
      <c r="L77" s="84"/>
      <c r="M77" s="87"/>
      <c r="N77" s="102"/>
      <c r="O77" s="102"/>
    </row>
    <row r="78" spans="2:15" s="100" customFormat="1" ht="13.5" customHeight="1">
      <c r="B78" s="84"/>
      <c r="C78" s="84"/>
      <c r="D78" s="84"/>
      <c r="E78" s="101"/>
      <c r="F78" s="101"/>
      <c r="H78" s="84"/>
      <c r="I78" s="101"/>
      <c r="J78" s="84"/>
      <c r="K78" s="84"/>
      <c r="L78" s="84"/>
      <c r="M78" s="87"/>
      <c r="N78" s="102"/>
      <c r="O78" s="102"/>
    </row>
    <row r="79" spans="2:15" s="100" customFormat="1" ht="13.5" customHeight="1">
      <c r="B79" s="84"/>
      <c r="C79" s="84"/>
      <c r="D79" s="84"/>
      <c r="E79" s="101"/>
      <c r="F79" s="101"/>
      <c r="H79" s="84"/>
      <c r="I79" s="101"/>
      <c r="J79" s="84"/>
      <c r="K79" s="84"/>
      <c r="L79" s="84"/>
      <c r="M79" s="87"/>
      <c r="N79" s="102"/>
      <c r="O79" s="102"/>
    </row>
    <row r="80" spans="2:15" s="100" customFormat="1" ht="13.5" customHeight="1">
      <c r="B80" s="84"/>
      <c r="C80" s="84"/>
      <c r="D80" s="84"/>
      <c r="E80" s="101"/>
      <c r="F80" s="101"/>
      <c r="H80" s="84"/>
      <c r="I80" s="101"/>
      <c r="J80" s="84"/>
      <c r="K80" s="84"/>
      <c r="L80" s="84"/>
      <c r="M80" s="87"/>
      <c r="N80" s="102"/>
      <c r="O80" s="102"/>
    </row>
    <row r="81" spans="2:15" s="100" customFormat="1" ht="13.5" customHeight="1">
      <c r="B81" s="84"/>
      <c r="C81" s="84"/>
      <c r="D81" s="84"/>
      <c r="E81" s="101"/>
      <c r="F81" s="101"/>
      <c r="H81" s="84"/>
      <c r="I81" s="101"/>
      <c r="J81" s="84"/>
      <c r="K81" s="84"/>
      <c r="L81" s="84"/>
      <c r="M81" s="87"/>
      <c r="N81" s="102"/>
      <c r="O81" s="102"/>
    </row>
    <row r="82" spans="2:15" s="100" customFormat="1" ht="13.5" customHeight="1">
      <c r="B82" s="84"/>
      <c r="C82" s="84"/>
      <c r="D82" s="84"/>
      <c r="E82" s="101"/>
      <c r="F82" s="101"/>
      <c r="H82" s="84"/>
      <c r="I82" s="101"/>
      <c r="J82" s="84"/>
      <c r="K82" s="84"/>
      <c r="L82" s="84"/>
      <c r="M82" s="87"/>
      <c r="N82" s="102"/>
      <c r="O82" s="102"/>
    </row>
    <row r="83" spans="2:15" s="100" customFormat="1" ht="13.5" customHeight="1">
      <c r="B83" s="84"/>
      <c r="C83" s="84"/>
      <c r="D83" s="84"/>
      <c r="E83" s="101"/>
      <c r="F83" s="101"/>
      <c r="H83" s="84"/>
      <c r="I83" s="101"/>
      <c r="J83" s="84"/>
      <c r="K83" s="84"/>
      <c r="L83" s="84"/>
      <c r="M83" s="87"/>
      <c r="N83" s="102"/>
      <c r="O83" s="102"/>
    </row>
    <row r="84" spans="2:15" s="100" customFormat="1" ht="13.5" customHeight="1">
      <c r="B84" s="84"/>
      <c r="C84" s="84"/>
      <c r="D84" s="84"/>
      <c r="E84" s="101"/>
      <c r="F84" s="101"/>
      <c r="H84" s="84"/>
      <c r="I84" s="101"/>
      <c r="J84" s="84"/>
      <c r="K84" s="84"/>
      <c r="L84" s="84"/>
      <c r="M84" s="87"/>
      <c r="N84" s="102"/>
      <c r="O84" s="102"/>
    </row>
    <row r="85" spans="2:15" s="100" customFormat="1" ht="13.5" customHeight="1">
      <c r="B85" s="84"/>
      <c r="C85" s="84"/>
      <c r="D85" s="84"/>
      <c r="E85" s="101"/>
      <c r="F85" s="101"/>
      <c r="H85" s="84"/>
      <c r="I85" s="101"/>
      <c r="J85" s="84"/>
      <c r="K85" s="84"/>
      <c r="L85" s="84"/>
      <c r="M85" s="87"/>
      <c r="N85" s="102"/>
      <c r="O85" s="102"/>
    </row>
    <row r="86" spans="2:15" s="100" customFormat="1" ht="13.5" customHeight="1">
      <c r="B86" s="84"/>
      <c r="C86" s="84"/>
      <c r="D86" s="84"/>
      <c r="E86" s="101"/>
      <c r="F86" s="101"/>
      <c r="H86" s="84"/>
      <c r="I86" s="101"/>
      <c r="J86" s="84"/>
      <c r="K86" s="84"/>
      <c r="L86" s="84"/>
      <c r="M86" s="87"/>
      <c r="N86" s="102"/>
      <c r="O86" s="102"/>
    </row>
    <row r="87" spans="2:15" s="100" customFormat="1" ht="13.5" customHeight="1">
      <c r="B87" s="84"/>
      <c r="C87" s="84"/>
      <c r="D87" s="84"/>
      <c r="E87" s="101"/>
      <c r="F87" s="101"/>
      <c r="H87" s="84"/>
      <c r="I87" s="101"/>
      <c r="J87" s="84"/>
      <c r="K87" s="84"/>
      <c r="L87" s="84"/>
      <c r="M87" s="87"/>
      <c r="N87" s="102"/>
      <c r="O87" s="102"/>
    </row>
    <row r="88" spans="2:15" s="100" customFormat="1" ht="13.5" customHeight="1">
      <c r="B88" s="84"/>
      <c r="C88" s="84"/>
      <c r="D88" s="84"/>
      <c r="E88" s="101"/>
      <c r="F88" s="101"/>
      <c r="H88" s="84"/>
      <c r="I88" s="101"/>
      <c r="J88" s="84"/>
      <c r="K88" s="84"/>
      <c r="L88" s="84"/>
      <c r="M88" s="87"/>
      <c r="N88" s="102"/>
      <c r="O88" s="102"/>
    </row>
    <row r="89" spans="2:15" s="100" customFormat="1" ht="13.5" customHeight="1">
      <c r="B89" s="84"/>
      <c r="C89" s="84"/>
      <c r="D89" s="84"/>
      <c r="E89" s="101"/>
      <c r="F89" s="101"/>
      <c r="H89" s="84"/>
      <c r="I89" s="101"/>
      <c r="J89" s="84"/>
      <c r="K89" s="84"/>
      <c r="L89" s="84"/>
      <c r="M89" s="87"/>
      <c r="N89" s="102"/>
      <c r="O89" s="102"/>
    </row>
    <row r="90" spans="2:15" s="100" customFormat="1" ht="13.5" customHeight="1">
      <c r="B90" s="84"/>
      <c r="C90" s="84"/>
      <c r="D90" s="84"/>
      <c r="E90" s="101"/>
      <c r="F90" s="101"/>
      <c r="H90" s="84"/>
      <c r="I90" s="101"/>
      <c r="J90" s="84"/>
      <c r="K90" s="84"/>
      <c r="L90" s="84"/>
      <c r="M90" s="87"/>
      <c r="N90" s="102"/>
      <c r="O90" s="102"/>
    </row>
    <row r="91" spans="2:15" s="100" customFormat="1" ht="13.5" customHeight="1">
      <c r="B91" s="84"/>
      <c r="C91" s="84"/>
      <c r="D91" s="84"/>
      <c r="E91" s="101"/>
      <c r="F91" s="101"/>
      <c r="H91" s="84"/>
      <c r="I91" s="101"/>
      <c r="J91" s="84"/>
      <c r="K91" s="84"/>
      <c r="L91" s="84"/>
      <c r="M91" s="87"/>
      <c r="N91" s="102"/>
      <c r="O91" s="102"/>
    </row>
    <row r="92" spans="2:15" s="100" customFormat="1" ht="13.5" customHeight="1">
      <c r="B92" s="84"/>
      <c r="C92" s="84"/>
      <c r="D92" s="84"/>
      <c r="E92" s="101"/>
      <c r="F92" s="101"/>
      <c r="H92" s="84"/>
      <c r="I92" s="101"/>
      <c r="J92" s="84"/>
      <c r="K92" s="84"/>
      <c r="L92" s="84"/>
      <c r="M92" s="87"/>
      <c r="N92" s="102"/>
      <c r="O92" s="102"/>
    </row>
    <row r="93" spans="2:15" s="100" customFormat="1" ht="13.5" customHeight="1">
      <c r="B93" s="84"/>
      <c r="C93" s="84"/>
      <c r="D93" s="84"/>
      <c r="E93" s="101"/>
      <c r="F93" s="101"/>
      <c r="H93" s="84"/>
      <c r="I93" s="101"/>
      <c r="J93" s="84"/>
      <c r="K93" s="84"/>
      <c r="L93" s="84"/>
      <c r="M93" s="87"/>
      <c r="N93" s="102"/>
      <c r="O93" s="102"/>
    </row>
    <row r="94" spans="2:15" s="100" customFormat="1" ht="13.5" customHeight="1">
      <c r="B94" s="84"/>
      <c r="C94" s="84"/>
      <c r="D94" s="84"/>
      <c r="E94" s="101"/>
      <c r="F94" s="101"/>
      <c r="H94" s="84"/>
      <c r="I94" s="101"/>
      <c r="J94" s="84"/>
      <c r="K94" s="84"/>
      <c r="L94" s="84"/>
      <c r="M94" s="87"/>
      <c r="N94" s="102"/>
      <c r="O94" s="102"/>
    </row>
    <row r="95" spans="2:15" s="100" customFormat="1" ht="13.5" customHeight="1">
      <c r="B95" s="84"/>
      <c r="C95" s="84"/>
      <c r="D95" s="84"/>
      <c r="E95" s="101"/>
      <c r="F95" s="101"/>
      <c r="H95" s="84"/>
      <c r="I95" s="101"/>
      <c r="J95" s="84"/>
      <c r="K95" s="84"/>
      <c r="L95" s="84"/>
      <c r="M95" s="87"/>
      <c r="N95" s="102"/>
      <c r="O95" s="102"/>
    </row>
    <row r="96" spans="2:15" s="100" customFormat="1" ht="13.5" customHeight="1">
      <c r="B96" s="84"/>
      <c r="C96" s="84"/>
      <c r="D96" s="84"/>
      <c r="E96" s="101"/>
      <c r="F96" s="101"/>
      <c r="H96" s="84"/>
      <c r="I96" s="101"/>
      <c r="J96" s="84"/>
      <c r="K96" s="84"/>
      <c r="L96" s="84"/>
      <c r="M96" s="87"/>
      <c r="N96" s="102"/>
      <c r="O96" s="102"/>
    </row>
    <row r="97" spans="2:15" s="100" customFormat="1" ht="13.5" customHeight="1">
      <c r="B97" s="84"/>
      <c r="C97" s="84"/>
      <c r="D97" s="84"/>
      <c r="E97" s="101"/>
      <c r="F97" s="101"/>
      <c r="H97" s="84"/>
      <c r="I97" s="101"/>
      <c r="J97" s="84"/>
      <c r="K97" s="84"/>
      <c r="L97" s="84"/>
      <c r="M97" s="87"/>
      <c r="N97" s="102"/>
      <c r="O97" s="102"/>
    </row>
    <row r="98" spans="2:15" s="100" customFormat="1" ht="13.5" customHeight="1">
      <c r="B98" s="84"/>
      <c r="C98" s="84"/>
      <c r="D98" s="84"/>
      <c r="E98" s="101"/>
      <c r="F98" s="101"/>
      <c r="H98" s="84"/>
      <c r="I98" s="101"/>
      <c r="J98" s="84"/>
      <c r="K98" s="84"/>
      <c r="L98" s="84"/>
      <c r="M98" s="87"/>
      <c r="N98" s="102"/>
      <c r="O98" s="102"/>
    </row>
    <row r="99" spans="2:15" s="100" customFormat="1" ht="13.5" customHeight="1">
      <c r="B99" s="84"/>
      <c r="C99" s="84"/>
      <c r="D99" s="84"/>
      <c r="E99" s="101"/>
      <c r="F99" s="101"/>
      <c r="H99" s="84"/>
      <c r="I99" s="101"/>
      <c r="J99" s="84"/>
      <c r="K99" s="84"/>
      <c r="L99" s="84"/>
      <c r="M99" s="87"/>
      <c r="N99" s="102"/>
      <c r="O99" s="102"/>
    </row>
    <row r="100" spans="2:15" s="100" customFormat="1" ht="13.5" customHeight="1">
      <c r="B100" s="84"/>
      <c r="C100" s="84"/>
      <c r="D100" s="84"/>
      <c r="E100" s="101"/>
      <c r="F100" s="101"/>
      <c r="H100" s="84"/>
      <c r="I100" s="101"/>
      <c r="J100" s="84"/>
      <c r="K100" s="84"/>
      <c r="L100" s="84"/>
      <c r="M100" s="87"/>
      <c r="N100" s="102"/>
      <c r="O100" s="102"/>
    </row>
    <row r="101" spans="2:15" s="100" customFormat="1" ht="13.5" customHeight="1">
      <c r="B101" s="84"/>
      <c r="C101" s="84"/>
      <c r="D101" s="84"/>
      <c r="E101" s="101"/>
      <c r="F101" s="101"/>
      <c r="H101" s="84"/>
      <c r="I101" s="101"/>
      <c r="J101" s="84"/>
      <c r="K101" s="84"/>
      <c r="L101" s="84"/>
      <c r="M101" s="87"/>
      <c r="N101" s="102"/>
      <c r="O101" s="102"/>
    </row>
    <row r="102" spans="2:15" s="100" customFormat="1" ht="13.5" customHeight="1">
      <c r="B102" s="84"/>
      <c r="C102" s="84"/>
      <c r="D102" s="84"/>
      <c r="E102" s="101"/>
      <c r="F102" s="101"/>
      <c r="H102" s="84"/>
      <c r="I102" s="101"/>
      <c r="J102" s="84"/>
      <c r="K102" s="84"/>
      <c r="L102" s="84"/>
      <c r="M102" s="87"/>
      <c r="N102" s="102"/>
      <c r="O102" s="102"/>
    </row>
    <row r="103" spans="2:15" s="100" customFormat="1" ht="13.5" customHeight="1">
      <c r="B103" s="84"/>
      <c r="C103" s="84"/>
      <c r="D103" s="84"/>
      <c r="E103" s="101"/>
      <c r="F103" s="101"/>
      <c r="H103" s="84"/>
      <c r="I103" s="101"/>
      <c r="J103" s="84"/>
      <c r="K103" s="84"/>
      <c r="L103" s="84"/>
      <c r="M103" s="87"/>
      <c r="N103" s="102"/>
      <c r="O103" s="102"/>
    </row>
    <row r="104" spans="2:15" s="100" customFormat="1" ht="13.5" customHeight="1">
      <c r="B104" s="84"/>
      <c r="C104" s="84"/>
      <c r="D104" s="84"/>
      <c r="E104" s="101"/>
      <c r="F104" s="101"/>
      <c r="H104" s="84"/>
      <c r="I104" s="101"/>
      <c r="J104" s="84"/>
      <c r="K104" s="84"/>
      <c r="L104" s="84"/>
      <c r="M104" s="87"/>
      <c r="N104" s="102"/>
      <c r="O104" s="102"/>
    </row>
    <row r="105" spans="2:15" s="100" customFormat="1" ht="13.5" customHeight="1">
      <c r="B105" s="84"/>
      <c r="C105" s="84"/>
      <c r="D105" s="84"/>
      <c r="E105" s="101"/>
      <c r="F105" s="101"/>
      <c r="H105" s="84"/>
      <c r="I105" s="101"/>
      <c r="J105" s="84"/>
      <c r="K105" s="84"/>
      <c r="L105" s="84"/>
      <c r="M105" s="87"/>
      <c r="N105" s="102"/>
      <c r="O105" s="102"/>
    </row>
    <row r="106" spans="2:15" s="100" customFormat="1" ht="13.5" customHeight="1">
      <c r="B106" s="84"/>
      <c r="C106" s="84"/>
      <c r="D106" s="84"/>
      <c r="E106" s="101"/>
      <c r="F106" s="101"/>
      <c r="H106" s="84"/>
      <c r="I106" s="101"/>
      <c r="J106" s="84"/>
      <c r="K106" s="84"/>
      <c r="L106" s="84"/>
      <c r="M106" s="87"/>
      <c r="N106" s="102"/>
      <c r="O106" s="102"/>
    </row>
    <row r="107" spans="2:15" s="100" customFormat="1" ht="13.5" customHeight="1">
      <c r="B107" s="84"/>
      <c r="C107" s="84"/>
      <c r="D107" s="84"/>
      <c r="E107" s="101"/>
      <c r="F107" s="101"/>
      <c r="H107" s="84"/>
      <c r="I107" s="101"/>
      <c r="J107" s="84"/>
      <c r="K107" s="84"/>
      <c r="L107" s="84"/>
      <c r="M107" s="87"/>
      <c r="N107" s="102"/>
      <c r="O107" s="102"/>
    </row>
    <row r="108" spans="2:15" s="100" customFormat="1" ht="13.5" customHeight="1">
      <c r="B108" s="84"/>
      <c r="C108" s="84"/>
      <c r="D108" s="84"/>
      <c r="E108" s="101"/>
      <c r="F108" s="101"/>
      <c r="H108" s="84"/>
      <c r="I108" s="101"/>
      <c r="J108" s="84"/>
      <c r="K108" s="84"/>
      <c r="L108" s="84"/>
      <c r="M108" s="87"/>
      <c r="N108" s="102"/>
      <c r="O108" s="102"/>
    </row>
    <row r="109" spans="2:15" s="100" customFormat="1" ht="13.5" customHeight="1">
      <c r="B109" s="84"/>
      <c r="C109" s="84"/>
      <c r="D109" s="84"/>
      <c r="E109" s="101"/>
      <c r="F109" s="101"/>
      <c r="H109" s="84"/>
      <c r="I109" s="101"/>
      <c r="J109" s="84"/>
      <c r="K109" s="84"/>
      <c r="L109" s="84"/>
      <c r="M109" s="87"/>
      <c r="N109" s="102"/>
      <c r="O109" s="102"/>
    </row>
    <row r="110" spans="2:15" s="100" customFormat="1" ht="13.5" customHeight="1">
      <c r="B110" s="84"/>
      <c r="C110" s="84"/>
      <c r="D110" s="84"/>
      <c r="E110" s="101"/>
      <c r="F110" s="101"/>
      <c r="H110" s="84"/>
      <c r="I110" s="101"/>
      <c r="J110" s="84"/>
      <c r="K110" s="84"/>
      <c r="L110" s="84"/>
      <c r="M110" s="87"/>
      <c r="N110" s="102"/>
      <c r="O110" s="102"/>
    </row>
    <row r="111" spans="2:15" s="100" customFormat="1" ht="13.5" customHeight="1">
      <c r="B111" s="84"/>
      <c r="C111" s="84"/>
      <c r="D111" s="84"/>
      <c r="E111" s="101"/>
      <c r="F111" s="101"/>
      <c r="H111" s="84"/>
      <c r="I111" s="101"/>
      <c r="J111" s="84"/>
      <c r="K111" s="84"/>
      <c r="L111" s="84"/>
      <c r="M111" s="87"/>
      <c r="N111" s="102"/>
      <c r="O111" s="102"/>
    </row>
    <row r="112" spans="2:15" s="100" customFormat="1" ht="13.5" customHeight="1">
      <c r="B112" s="84"/>
      <c r="C112" s="84"/>
      <c r="D112" s="84"/>
      <c r="E112" s="101"/>
      <c r="F112" s="101"/>
      <c r="H112" s="84"/>
      <c r="I112" s="101"/>
      <c r="J112" s="84"/>
      <c r="K112" s="84"/>
      <c r="L112" s="84"/>
      <c r="M112" s="87"/>
      <c r="N112" s="102"/>
      <c r="O112" s="102"/>
    </row>
    <row r="113" spans="2:15" s="100" customFormat="1" ht="13.5" customHeight="1">
      <c r="B113" s="84"/>
      <c r="C113" s="84"/>
      <c r="D113" s="84"/>
      <c r="E113" s="101"/>
      <c r="F113" s="101"/>
      <c r="H113" s="84"/>
      <c r="I113" s="101"/>
      <c r="J113" s="84"/>
      <c r="K113" s="84"/>
      <c r="L113" s="84"/>
      <c r="M113" s="87"/>
      <c r="N113" s="102"/>
      <c r="O113" s="102"/>
    </row>
    <row r="114" spans="2:15" s="100" customFormat="1" ht="13.5" customHeight="1">
      <c r="B114" s="84"/>
      <c r="C114" s="84"/>
      <c r="D114" s="84"/>
      <c r="E114" s="101"/>
      <c r="F114" s="101"/>
      <c r="H114" s="84"/>
      <c r="I114" s="101"/>
      <c r="J114" s="84"/>
      <c r="K114" s="84"/>
      <c r="L114" s="84"/>
      <c r="M114" s="87"/>
      <c r="N114" s="102"/>
      <c r="O114" s="102"/>
    </row>
    <row r="115" spans="2:15" s="100" customFormat="1" ht="13.5" customHeight="1">
      <c r="B115" s="84"/>
      <c r="C115" s="84"/>
      <c r="D115" s="84"/>
      <c r="E115" s="101"/>
      <c r="F115" s="101"/>
      <c r="H115" s="84"/>
      <c r="I115" s="101"/>
      <c r="J115" s="84"/>
      <c r="K115" s="84"/>
      <c r="L115" s="84"/>
      <c r="M115" s="87"/>
      <c r="N115" s="102"/>
      <c r="O115" s="102"/>
    </row>
    <row r="116" spans="2:15" s="100" customFormat="1" ht="13.5" customHeight="1">
      <c r="B116" s="84"/>
      <c r="C116" s="84"/>
      <c r="D116" s="84"/>
      <c r="E116" s="101"/>
      <c r="F116" s="101"/>
      <c r="H116" s="84"/>
      <c r="I116" s="101"/>
      <c r="J116" s="84"/>
      <c r="K116" s="84"/>
      <c r="L116" s="84"/>
      <c r="M116" s="87"/>
      <c r="N116" s="102"/>
      <c r="O116" s="102"/>
    </row>
    <row r="117" spans="2:15" s="100" customFormat="1" ht="13.5" customHeight="1">
      <c r="B117" s="84"/>
      <c r="C117" s="84"/>
      <c r="D117" s="84"/>
      <c r="E117" s="101"/>
      <c r="F117" s="101"/>
      <c r="H117" s="84"/>
      <c r="I117" s="101"/>
      <c r="J117" s="84"/>
      <c r="K117" s="84"/>
      <c r="L117" s="84"/>
      <c r="M117" s="87"/>
      <c r="N117" s="102"/>
      <c r="O117" s="102"/>
    </row>
    <row r="118" spans="2:15" s="100" customFormat="1" ht="13.5" customHeight="1">
      <c r="B118" s="84"/>
      <c r="C118" s="84"/>
      <c r="D118" s="84"/>
      <c r="E118" s="101"/>
      <c r="F118" s="101"/>
      <c r="H118" s="84"/>
      <c r="I118" s="101"/>
      <c r="J118" s="84"/>
      <c r="K118" s="84"/>
      <c r="L118" s="84"/>
      <c r="M118" s="87"/>
      <c r="N118" s="102"/>
      <c r="O118" s="102"/>
    </row>
    <row r="119" spans="2:15" s="100" customFormat="1" ht="13.5" customHeight="1">
      <c r="B119" s="84"/>
      <c r="C119" s="84"/>
      <c r="D119" s="84"/>
      <c r="E119" s="101"/>
      <c r="F119" s="101"/>
      <c r="H119" s="84"/>
      <c r="I119" s="101"/>
      <c r="J119" s="84"/>
      <c r="K119" s="84"/>
      <c r="L119" s="84"/>
      <c r="M119" s="87"/>
      <c r="N119" s="102"/>
      <c r="O119" s="102"/>
    </row>
    <row r="120" spans="2:15" s="100" customFormat="1" ht="13.5" customHeight="1">
      <c r="B120" s="84"/>
      <c r="C120" s="84"/>
      <c r="D120" s="84"/>
      <c r="E120" s="101"/>
      <c r="F120" s="101"/>
      <c r="H120" s="84"/>
      <c r="I120" s="101"/>
      <c r="J120" s="84"/>
      <c r="K120" s="84"/>
      <c r="L120" s="84"/>
      <c r="M120" s="87"/>
      <c r="N120" s="102"/>
      <c r="O120" s="102"/>
    </row>
    <row r="121" spans="2:15" s="100" customFormat="1" ht="13.5" customHeight="1">
      <c r="B121" s="84"/>
      <c r="C121" s="84"/>
      <c r="D121" s="84"/>
      <c r="E121" s="101"/>
      <c r="F121" s="101"/>
      <c r="H121" s="84"/>
      <c r="I121" s="101"/>
      <c r="J121" s="84"/>
      <c r="K121" s="84"/>
      <c r="L121" s="84"/>
      <c r="M121" s="87"/>
      <c r="N121" s="102"/>
      <c r="O121" s="102"/>
    </row>
    <row r="122" spans="2:15" s="100" customFormat="1" ht="13.5" customHeight="1">
      <c r="B122" s="84"/>
      <c r="C122" s="84"/>
      <c r="D122" s="84"/>
      <c r="E122" s="101"/>
      <c r="F122" s="101"/>
      <c r="H122" s="84"/>
      <c r="I122" s="101"/>
      <c r="J122" s="84"/>
      <c r="K122" s="84"/>
      <c r="L122" s="84"/>
      <c r="M122" s="87"/>
      <c r="N122" s="102"/>
      <c r="O122" s="102"/>
    </row>
    <row r="123" spans="2:15" s="100" customFormat="1" ht="13.5" customHeight="1">
      <c r="B123" s="84"/>
      <c r="C123" s="84"/>
      <c r="D123" s="84"/>
      <c r="E123" s="101"/>
      <c r="F123" s="101"/>
      <c r="H123" s="84"/>
      <c r="I123" s="101"/>
      <c r="J123" s="84"/>
      <c r="K123" s="84"/>
      <c r="L123" s="84"/>
      <c r="M123" s="87"/>
      <c r="N123" s="102"/>
      <c r="O123" s="102"/>
    </row>
    <row r="124" spans="2:15" s="100" customFormat="1" ht="13.5" customHeight="1">
      <c r="B124" s="84"/>
      <c r="C124" s="84"/>
      <c r="D124" s="84"/>
      <c r="E124" s="101"/>
      <c r="F124" s="101"/>
      <c r="H124" s="84"/>
      <c r="I124" s="101"/>
      <c r="J124" s="84"/>
      <c r="K124" s="84"/>
      <c r="L124" s="84"/>
      <c r="M124" s="87"/>
      <c r="N124" s="102"/>
      <c r="O124" s="102"/>
    </row>
    <row r="125" spans="2:15" s="100" customFormat="1" ht="13.5" customHeight="1">
      <c r="B125" s="84"/>
      <c r="C125" s="84"/>
      <c r="D125" s="84"/>
      <c r="E125" s="101"/>
      <c r="F125" s="101"/>
      <c r="H125" s="84"/>
      <c r="I125" s="101"/>
      <c r="J125" s="84"/>
      <c r="K125" s="84"/>
      <c r="L125" s="84"/>
      <c r="M125" s="87"/>
      <c r="N125" s="102"/>
      <c r="O125" s="102"/>
    </row>
    <row r="126" spans="2:15" s="100" customFormat="1" ht="13.5" customHeight="1">
      <c r="B126" s="84"/>
      <c r="C126" s="84"/>
      <c r="D126" s="84"/>
      <c r="E126" s="101"/>
      <c r="F126" s="101"/>
      <c r="H126" s="84"/>
      <c r="I126" s="101"/>
      <c r="J126" s="84"/>
      <c r="K126" s="84"/>
      <c r="L126" s="84"/>
      <c r="M126" s="87"/>
      <c r="N126" s="102"/>
      <c r="O126" s="102"/>
    </row>
    <row r="127" spans="2:15" s="100" customFormat="1" ht="13.5" customHeight="1">
      <c r="B127" s="84"/>
      <c r="C127" s="84"/>
      <c r="D127" s="84"/>
      <c r="E127" s="101"/>
      <c r="F127" s="101"/>
      <c r="H127" s="84"/>
      <c r="I127" s="101"/>
      <c r="J127" s="84"/>
      <c r="K127" s="84"/>
      <c r="L127" s="84"/>
      <c r="M127" s="87"/>
      <c r="N127" s="102"/>
      <c r="O127" s="102"/>
    </row>
    <row r="128" spans="2:15" s="100" customFormat="1" ht="13.5" customHeight="1">
      <c r="B128" s="84"/>
      <c r="C128" s="84"/>
      <c r="D128" s="84"/>
      <c r="E128" s="101"/>
      <c r="F128" s="101"/>
      <c r="H128" s="84"/>
      <c r="I128" s="101"/>
      <c r="J128" s="84"/>
      <c r="K128" s="84"/>
      <c r="L128" s="84"/>
      <c r="M128" s="87"/>
      <c r="N128" s="102"/>
      <c r="O128" s="102"/>
    </row>
    <row r="129" spans="2:15" s="100" customFormat="1" ht="13.5" customHeight="1">
      <c r="B129" s="84"/>
      <c r="C129" s="84"/>
      <c r="D129" s="84"/>
      <c r="E129" s="101"/>
      <c r="F129" s="101"/>
      <c r="H129" s="84"/>
      <c r="I129" s="101"/>
      <c r="J129" s="84"/>
      <c r="K129" s="84"/>
      <c r="L129" s="84"/>
      <c r="M129" s="87"/>
      <c r="N129" s="102"/>
      <c r="O129" s="102"/>
    </row>
    <row r="130" spans="2:15" s="100" customFormat="1" ht="13.5" customHeight="1">
      <c r="B130" s="84"/>
      <c r="C130" s="84"/>
      <c r="D130" s="84"/>
      <c r="E130" s="101"/>
      <c r="F130" s="101"/>
      <c r="H130" s="84"/>
      <c r="I130" s="101"/>
      <c r="J130" s="84"/>
      <c r="K130" s="84"/>
      <c r="L130" s="84"/>
      <c r="M130" s="87"/>
      <c r="N130" s="102"/>
      <c r="O130" s="102"/>
    </row>
    <row r="131" spans="2:15" s="100" customFormat="1" ht="13.5" customHeight="1">
      <c r="B131" s="84"/>
      <c r="C131" s="84"/>
      <c r="D131" s="84"/>
      <c r="E131" s="101"/>
      <c r="F131" s="101"/>
      <c r="H131" s="84"/>
      <c r="I131" s="101"/>
      <c r="J131" s="84"/>
      <c r="K131" s="84"/>
      <c r="L131" s="84"/>
      <c r="M131" s="87"/>
      <c r="N131" s="102"/>
      <c r="O131" s="102"/>
    </row>
    <row r="132" spans="2:15" s="100" customFormat="1" ht="13.5" customHeight="1">
      <c r="B132" s="84"/>
      <c r="C132" s="84"/>
      <c r="D132" s="84"/>
      <c r="E132" s="101"/>
      <c r="F132" s="101"/>
      <c r="H132" s="84"/>
      <c r="I132" s="101"/>
      <c r="J132" s="84"/>
      <c r="K132" s="84"/>
      <c r="L132" s="84"/>
      <c r="M132" s="87"/>
      <c r="N132" s="102"/>
      <c r="O132" s="102"/>
    </row>
    <row r="133" spans="2:15" s="100" customFormat="1" ht="13.5" customHeight="1">
      <c r="B133" s="84"/>
      <c r="C133" s="84"/>
      <c r="D133" s="84"/>
      <c r="E133" s="101"/>
      <c r="F133" s="101"/>
      <c r="H133" s="84"/>
      <c r="I133" s="101"/>
      <c r="J133" s="84"/>
      <c r="K133" s="84"/>
      <c r="L133" s="84"/>
      <c r="M133" s="87"/>
      <c r="N133" s="102"/>
      <c r="O133" s="102"/>
    </row>
    <row r="134" spans="2:15" s="100" customFormat="1" ht="13.5" customHeight="1">
      <c r="B134" s="84"/>
      <c r="C134" s="84"/>
      <c r="D134" s="84"/>
      <c r="E134" s="101"/>
      <c r="F134" s="101"/>
      <c r="H134" s="84"/>
      <c r="I134" s="101"/>
      <c r="J134" s="84"/>
      <c r="K134" s="84"/>
      <c r="L134" s="84"/>
      <c r="M134" s="87"/>
      <c r="N134" s="102"/>
      <c r="O134" s="102"/>
    </row>
    <row r="135" spans="2:15" s="100" customFormat="1" ht="13.5" customHeight="1">
      <c r="B135" s="84"/>
      <c r="C135" s="84"/>
      <c r="D135" s="84"/>
      <c r="E135" s="101"/>
      <c r="F135" s="101"/>
      <c r="H135" s="84"/>
      <c r="I135" s="101"/>
      <c r="J135" s="84"/>
      <c r="K135" s="84"/>
      <c r="L135" s="84"/>
      <c r="M135" s="87"/>
      <c r="N135" s="102"/>
      <c r="O135" s="102"/>
    </row>
    <row r="136" spans="2:15" s="100" customFormat="1" ht="13.5" customHeight="1">
      <c r="B136" s="84"/>
      <c r="C136" s="84"/>
      <c r="D136" s="84"/>
      <c r="E136" s="101"/>
      <c r="F136" s="101"/>
      <c r="H136" s="84"/>
      <c r="I136" s="101"/>
      <c r="J136" s="84"/>
      <c r="K136" s="84"/>
      <c r="L136" s="84"/>
      <c r="M136" s="87"/>
      <c r="N136" s="102"/>
      <c r="O136" s="102"/>
    </row>
    <row r="137" spans="2:15" s="100" customFormat="1" ht="13.5" customHeight="1">
      <c r="B137" s="84"/>
      <c r="C137" s="84"/>
      <c r="D137" s="84"/>
      <c r="E137" s="101"/>
      <c r="F137" s="101"/>
      <c r="H137" s="84"/>
      <c r="I137" s="101"/>
      <c r="J137" s="84"/>
      <c r="K137" s="84"/>
      <c r="L137" s="84"/>
      <c r="M137" s="87"/>
      <c r="N137" s="102"/>
      <c r="O137" s="102"/>
    </row>
    <row r="138" spans="2:15" s="100" customFormat="1" ht="13.5" customHeight="1">
      <c r="B138" s="84"/>
      <c r="C138" s="84"/>
      <c r="D138" s="84"/>
      <c r="E138" s="101"/>
      <c r="F138" s="101"/>
      <c r="H138" s="84"/>
      <c r="I138" s="101"/>
      <c r="J138" s="84"/>
      <c r="K138" s="84"/>
      <c r="L138" s="84"/>
      <c r="M138" s="87"/>
      <c r="N138" s="102"/>
      <c r="O138" s="102"/>
    </row>
    <row r="139" spans="2:15" s="100" customFormat="1" ht="13.5" customHeight="1">
      <c r="B139" s="84"/>
      <c r="C139" s="84"/>
      <c r="D139" s="84"/>
      <c r="E139" s="101"/>
      <c r="F139" s="101"/>
      <c r="H139" s="84"/>
      <c r="I139" s="101"/>
      <c r="J139" s="84"/>
      <c r="K139" s="84"/>
      <c r="L139" s="84"/>
      <c r="M139" s="87"/>
      <c r="N139" s="102"/>
      <c r="O139" s="102"/>
    </row>
    <row r="140" spans="2:15" s="100" customFormat="1" ht="13.5" customHeight="1">
      <c r="B140" s="84"/>
      <c r="C140" s="84"/>
      <c r="D140" s="84"/>
      <c r="E140" s="101"/>
      <c r="F140" s="101"/>
      <c r="H140" s="84"/>
      <c r="I140" s="101"/>
      <c r="J140" s="84"/>
      <c r="K140" s="84"/>
      <c r="L140" s="84"/>
      <c r="M140" s="87"/>
      <c r="N140" s="102"/>
      <c r="O140" s="102"/>
    </row>
    <row r="141" spans="2:15" s="100" customFormat="1" ht="13.5" customHeight="1">
      <c r="B141" s="84"/>
      <c r="C141" s="84"/>
      <c r="D141" s="84"/>
      <c r="E141" s="101"/>
      <c r="F141" s="101"/>
      <c r="H141" s="84"/>
      <c r="I141" s="101"/>
      <c r="J141" s="84"/>
      <c r="K141" s="84"/>
      <c r="L141" s="84"/>
      <c r="M141" s="87"/>
      <c r="N141" s="102"/>
      <c r="O141" s="102"/>
    </row>
    <row r="142" spans="2:15" s="100" customFormat="1" ht="13.5" customHeight="1">
      <c r="B142" s="84"/>
      <c r="C142" s="84"/>
      <c r="D142" s="84"/>
      <c r="E142" s="101"/>
      <c r="F142" s="101"/>
      <c r="H142" s="84"/>
      <c r="I142" s="101"/>
      <c r="J142" s="84"/>
      <c r="K142" s="84"/>
      <c r="L142" s="84"/>
      <c r="M142" s="87"/>
      <c r="N142" s="102"/>
      <c r="O142" s="102"/>
    </row>
    <row r="143" spans="2:15" s="100" customFormat="1" ht="13.5" customHeight="1">
      <c r="B143" s="84"/>
      <c r="C143" s="84"/>
      <c r="D143" s="84"/>
      <c r="E143" s="101"/>
      <c r="F143" s="101"/>
      <c r="H143" s="84"/>
      <c r="I143" s="101"/>
      <c r="J143" s="84"/>
      <c r="K143" s="84"/>
      <c r="L143" s="84"/>
      <c r="M143" s="87"/>
      <c r="N143" s="102"/>
      <c r="O143" s="102"/>
    </row>
    <row r="144" spans="2:15" s="100" customFormat="1" ht="13.5" customHeight="1">
      <c r="B144" s="84"/>
      <c r="C144" s="84"/>
      <c r="D144" s="84"/>
      <c r="E144" s="101"/>
      <c r="F144" s="101"/>
      <c r="H144" s="84"/>
      <c r="I144" s="101"/>
      <c r="J144" s="84"/>
      <c r="K144" s="84"/>
      <c r="L144" s="84"/>
      <c r="M144" s="87"/>
      <c r="N144" s="102"/>
      <c r="O144" s="102"/>
    </row>
    <row r="145" spans="2:15" s="100" customFormat="1" ht="13.5" customHeight="1">
      <c r="B145" s="84"/>
      <c r="C145" s="84"/>
      <c r="D145" s="84"/>
      <c r="E145" s="101"/>
      <c r="F145" s="101"/>
      <c r="H145" s="84"/>
      <c r="I145" s="101"/>
      <c r="J145" s="84"/>
      <c r="K145" s="84"/>
      <c r="L145" s="84"/>
      <c r="M145" s="87"/>
      <c r="N145" s="102"/>
      <c r="O145" s="102"/>
    </row>
    <row r="146" spans="2:15" s="100" customFormat="1" ht="13.5" customHeight="1">
      <c r="B146" s="84"/>
      <c r="C146" s="84"/>
      <c r="D146" s="84"/>
      <c r="E146" s="101"/>
      <c r="F146" s="101"/>
      <c r="H146" s="84"/>
      <c r="I146" s="101"/>
      <c r="J146" s="84"/>
      <c r="K146" s="84"/>
      <c r="L146" s="84"/>
      <c r="M146" s="87"/>
      <c r="N146" s="102"/>
      <c r="O146" s="102"/>
    </row>
    <row r="147" spans="2:15" s="100" customFormat="1" ht="13.5" customHeight="1">
      <c r="B147" s="84"/>
      <c r="C147" s="84"/>
      <c r="D147" s="84"/>
      <c r="E147" s="101"/>
      <c r="F147" s="101"/>
      <c r="H147" s="84"/>
      <c r="I147" s="101"/>
      <c r="J147" s="84"/>
      <c r="K147" s="84"/>
      <c r="L147" s="84"/>
      <c r="M147" s="87"/>
      <c r="N147" s="102"/>
      <c r="O147" s="102"/>
    </row>
    <row r="148" spans="2:15" s="100" customFormat="1" ht="13.5" customHeight="1">
      <c r="B148" s="84"/>
      <c r="C148" s="84"/>
      <c r="D148" s="84"/>
      <c r="E148" s="101"/>
      <c r="F148" s="101"/>
      <c r="H148" s="84"/>
      <c r="I148" s="101"/>
      <c r="J148" s="84"/>
      <c r="K148" s="84"/>
      <c r="L148" s="84"/>
      <c r="M148" s="87"/>
      <c r="N148" s="102"/>
      <c r="O148" s="102"/>
    </row>
    <row r="149" spans="2:15" s="100" customFormat="1" ht="13.5" customHeight="1">
      <c r="B149" s="84"/>
      <c r="C149" s="84"/>
      <c r="D149" s="84"/>
      <c r="E149" s="101"/>
      <c r="F149" s="101"/>
      <c r="H149" s="84"/>
      <c r="I149" s="101"/>
      <c r="J149" s="84"/>
      <c r="K149" s="84"/>
      <c r="L149" s="84"/>
      <c r="M149" s="87"/>
      <c r="N149" s="102"/>
      <c r="O149" s="102"/>
    </row>
    <row r="150" spans="2:15" s="100" customFormat="1" ht="13.5" customHeight="1">
      <c r="B150" s="84"/>
      <c r="C150" s="84"/>
      <c r="D150" s="84"/>
      <c r="E150" s="101"/>
      <c r="F150" s="101"/>
      <c r="H150" s="84"/>
      <c r="I150" s="101"/>
      <c r="J150" s="84"/>
      <c r="K150" s="84"/>
      <c r="L150" s="84"/>
      <c r="M150" s="87"/>
      <c r="N150" s="102"/>
      <c r="O150" s="102"/>
    </row>
    <row r="151" spans="2:15" s="100" customFormat="1" ht="13.5" customHeight="1">
      <c r="B151" s="84"/>
      <c r="C151" s="84"/>
      <c r="D151" s="84"/>
      <c r="E151" s="101"/>
      <c r="F151" s="101"/>
      <c r="H151" s="84"/>
      <c r="I151" s="101"/>
      <c r="J151" s="84"/>
      <c r="K151" s="84"/>
      <c r="L151" s="84"/>
      <c r="M151" s="87"/>
      <c r="N151" s="102"/>
      <c r="O151" s="102"/>
    </row>
    <row r="152" spans="2:15" s="100" customFormat="1" ht="13.5" customHeight="1">
      <c r="B152" s="84"/>
      <c r="C152" s="84"/>
      <c r="D152" s="84"/>
      <c r="E152" s="101"/>
      <c r="F152" s="101"/>
      <c r="H152" s="84"/>
      <c r="I152" s="101"/>
      <c r="J152" s="84"/>
      <c r="K152" s="84"/>
      <c r="L152" s="84"/>
      <c r="M152" s="87"/>
      <c r="N152" s="102"/>
      <c r="O152" s="102"/>
    </row>
    <row r="153" spans="2:15" s="100" customFormat="1" ht="13.5" customHeight="1">
      <c r="B153" s="84"/>
      <c r="C153" s="84"/>
      <c r="D153" s="84"/>
      <c r="E153" s="101"/>
      <c r="F153" s="101"/>
      <c r="H153" s="84"/>
      <c r="I153" s="101"/>
      <c r="J153" s="84"/>
      <c r="K153" s="84"/>
      <c r="L153" s="84"/>
      <c r="M153" s="87"/>
      <c r="N153" s="102"/>
      <c r="O153" s="102"/>
    </row>
    <row r="154" spans="2:15" s="100" customFormat="1" ht="13.5" customHeight="1">
      <c r="B154" s="84"/>
      <c r="C154" s="84"/>
      <c r="D154" s="84"/>
      <c r="E154" s="101"/>
      <c r="F154" s="101"/>
      <c r="H154" s="84"/>
      <c r="I154" s="101"/>
      <c r="J154" s="84"/>
      <c r="K154" s="84"/>
      <c r="L154" s="84"/>
      <c r="M154" s="87"/>
      <c r="N154" s="102"/>
      <c r="O154" s="102"/>
    </row>
    <row r="155" spans="2:15" s="100" customFormat="1" ht="13.5" customHeight="1">
      <c r="B155" s="84"/>
      <c r="C155" s="84"/>
      <c r="D155" s="84"/>
      <c r="E155" s="101"/>
      <c r="F155" s="101"/>
      <c r="H155" s="84"/>
      <c r="I155" s="101"/>
      <c r="J155" s="84"/>
      <c r="K155" s="84"/>
      <c r="L155" s="84"/>
      <c r="M155" s="87"/>
      <c r="N155" s="102"/>
      <c r="O155" s="102"/>
    </row>
    <row r="156" spans="2:15" s="100" customFormat="1" ht="13.5" customHeight="1">
      <c r="B156" s="84"/>
      <c r="C156" s="84"/>
      <c r="D156" s="84"/>
      <c r="E156" s="101"/>
      <c r="F156" s="101"/>
      <c r="H156" s="84"/>
      <c r="I156" s="101"/>
      <c r="J156" s="84"/>
      <c r="K156" s="84"/>
      <c r="L156" s="84"/>
      <c r="M156" s="87"/>
      <c r="N156" s="102"/>
      <c r="O156" s="102"/>
    </row>
    <row r="157" spans="2:15" s="100" customFormat="1" ht="13.5" customHeight="1">
      <c r="B157" s="84"/>
      <c r="C157" s="84"/>
      <c r="D157" s="84"/>
      <c r="E157" s="101"/>
      <c r="F157" s="101"/>
      <c r="H157" s="84"/>
      <c r="I157" s="101"/>
      <c r="J157" s="84"/>
      <c r="K157" s="84"/>
      <c r="L157" s="84"/>
      <c r="M157" s="87"/>
      <c r="N157" s="102"/>
      <c r="O157" s="102"/>
    </row>
    <row r="158" spans="2:15" s="100" customFormat="1" ht="13.5" customHeight="1">
      <c r="B158" s="84"/>
      <c r="C158" s="84"/>
      <c r="D158" s="84"/>
      <c r="E158" s="101"/>
      <c r="F158" s="101"/>
      <c r="H158" s="84"/>
      <c r="I158" s="101"/>
      <c r="J158" s="84"/>
      <c r="K158" s="84"/>
      <c r="L158" s="84"/>
      <c r="M158" s="87"/>
      <c r="N158" s="102"/>
      <c r="O158" s="102"/>
    </row>
    <row r="159" spans="2:15" s="100" customFormat="1" ht="13.5" customHeight="1">
      <c r="B159" s="84"/>
      <c r="C159" s="84"/>
      <c r="D159" s="84"/>
      <c r="E159" s="101"/>
      <c r="F159" s="101"/>
      <c r="H159" s="84"/>
      <c r="I159" s="101"/>
      <c r="J159" s="84"/>
      <c r="K159" s="84"/>
      <c r="L159" s="84"/>
      <c r="M159" s="87"/>
      <c r="N159" s="102"/>
      <c r="O159" s="102"/>
    </row>
    <row r="160" spans="2:15" s="100" customFormat="1" ht="13.5" customHeight="1">
      <c r="B160" s="84"/>
      <c r="C160" s="84"/>
      <c r="D160" s="84"/>
      <c r="E160" s="101"/>
      <c r="F160" s="101"/>
      <c r="H160" s="84"/>
      <c r="I160" s="101"/>
      <c r="J160" s="84"/>
      <c r="K160" s="84"/>
      <c r="L160" s="84"/>
      <c r="M160" s="87"/>
      <c r="N160" s="102"/>
      <c r="O160" s="102"/>
    </row>
    <row r="161" spans="2:15" s="100" customFormat="1" ht="13.5" customHeight="1">
      <c r="B161" s="84"/>
      <c r="C161" s="84"/>
      <c r="D161" s="84"/>
      <c r="E161" s="101"/>
      <c r="F161" s="101"/>
      <c r="H161" s="84"/>
      <c r="I161" s="101"/>
      <c r="J161" s="84"/>
      <c r="K161" s="84"/>
      <c r="L161" s="84"/>
      <c r="M161" s="87"/>
      <c r="N161" s="102"/>
      <c r="O161" s="102"/>
    </row>
    <row r="162" spans="2:15" s="100" customFormat="1" ht="13.5" customHeight="1">
      <c r="B162" s="84"/>
      <c r="C162" s="84"/>
      <c r="D162" s="84"/>
      <c r="E162" s="101"/>
      <c r="F162" s="101"/>
      <c r="H162" s="84"/>
      <c r="I162" s="101"/>
      <c r="J162" s="84"/>
      <c r="K162" s="84"/>
      <c r="L162" s="84"/>
      <c r="M162" s="87"/>
      <c r="N162" s="102"/>
      <c r="O162" s="102"/>
    </row>
    <row r="163" spans="2:15" s="100" customFormat="1" ht="13.5" customHeight="1">
      <c r="B163" s="84"/>
      <c r="C163" s="84"/>
      <c r="D163" s="84"/>
      <c r="E163" s="101"/>
      <c r="F163" s="101"/>
      <c r="H163" s="84"/>
      <c r="I163" s="101"/>
      <c r="J163" s="84"/>
      <c r="K163" s="84"/>
      <c r="L163" s="84"/>
      <c r="M163" s="87"/>
      <c r="N163" s="102"/>
      <c r="O163" s="102"/>
    </row>
    <row r="164" spans="2:15" s="100" customFormat="1" ht="13.5" customHeight="1">
      <c r="B164" s="84"/>
      <c r="C164" s="84"/>
      <c r="D164" s="84"/>
      <c r="E164" s="101"/>
      <c r="F164" s="101"/>
      <c r="H164" s="84"/>
      <c r="I164" s="101"/>
      <c r="J164" s="84"/>
      <c r="K164" s="84"/>
      <c r="L164" s="84"/>
      <c r="M164" s="87"/>
      <c r="N164" s="102"/>
      <c r="O164" s="102"/>
    </row>
    <row r="165" spans="2:15" s="100" customFormat="1" ht="13.5" customHeight="1">
      <c r="B165" s="84"/>
      <c r="C165" s="84"/>
      <c r="D165" s="84"/>
      <c r="E165" s="101"/>
      <c r="F165" s="101"/>
      <c r="H165" s="84"/>
      <c r="I165" s="101"/>
      <c r="J165" s="84"/>
      <c r="K165" s="84"/>
      <c r="L165" s="84"/>
      <c r="M165" s="87"/>
      <c r="N165" s="102"/>
      <c r="O165" s="102"/>
    </row>
    <row r="166" spans="2:15" s="100" customFormat="1" ht="13.5" customHeight="1">
      <c r="B166" s="84"/>
      <c r="C166" s="84"/>
      <c r="D166" s="84"/>
      <c r="E166" s="101"/>
      <c r="F166" s="101"/>
      <c r="H166" s="84"/>
      <c r="I166" s="101"/>
      <c r="J166" s="84"/>
      <c r="K166" s="84"/>
      <c r="L166" s="84"/>
      <c r="M166" s="87"/>
      <c r="N166" s="102"/>
      <c r="O166" s="102"/>
    </row>
    <row r="167" spans="2:15" s="100" customFormat="1" ht="13.5" customHeight="1">
      <c r="B167" s="84"/>
      <c r="C167" s="84"/>
      <c r="D167" s="84"/>
      <c r="E167" s="101"/>
      <c r="F167" s="101"/>
      <c r="H167" s="84"/>
      <c r="I167" s="101"/>
      <c r="J167" s="84"/>
      <c r="K167" s="84"/>
      <c r="L167" s="84"/>
      <c r="M167" s="87"/>
      <c r="N167" s="102"/>
      <c r="O167" s="102"/>
    </row>
    <row r="168" spans="2:15" s="100" customFormat="1" ht="13.5" customHeight="1">
      <c r="B168" s="84"/>
      <c r="C168" s="84"/>
      <c r="D168" s="84"/>
      <c r="E168" s="101"/>
      <c r="F168" s="101"/>
      <c r="H168" s="84"/>
      <c r="I168" s="101"/>
      <c r="J168" s="84"/>
      <c r="K168" s="84"/>
      <c r="L168" s="84"/>
      <c r="M168" s="87"/>
      <c r="N168" s="102"/>
      <c r="O168" s="102"/>
    </row>
    <row r="169" spans="2:15" s="100" customFormat="1" ht="13.5" customHeight="1">
      <c r="B169" s="84"/>
      <c r="C169" s="84"/>
      <c r="D169" s="84"/>
      <c r="E169" s="101"/>
      <c r="F169" s="101"/>
      <c r="H169" s="84"/>
      <c r="I169" s="101"/>
      <c r="J169" s="84"/>
      <c r="K169" s="84"/>
      <c r="L169" s="84"/>
      <c r="M169" s="87"/>
      <c r="N169" s="102"/>
      <c r="O169" s="102"/>
    </row>
    <row r="170" spans="2:15" s="100" customFormat="1" ht="13.5" customHeight="1">
      <c r="B170" s="84"/>
      <c r="C170" s="84"/>
      <c r="D170" s="84"/>
      <c r="E170" s="101"/>
      <c r="F170" s="101"/>
      <c r="H170" s="84"/>
      <c r="I170" s="101"/>
      <c r="J170" s="84"/>
      <c r="K170" s="84"/>
      <c r="L170" s="84"/>
      <c r="M170" s="87"/>
      <c r="N170" s="102"/>
      <c r="O170" s="102"/>
    </row>
    <row r="171" spans="2:15" s="100" customFormat="1" ht="13.5" customHeight="1">
      <c r="B171" s="84"/>
      <c r="C171" s="84"/>
      <c r="D171" s="84"/>
      <c r="E171" s="101"/>
      <c r="F171" s="101"/>
      <c r="H171" s="84"/>
      <c r="I171" s="101"/>
      <c r="J171" s="84"/>
      <c r="K171" s="84"/>
      <c r="L171" s="84"/>
      <c r="M171" s="87"/>
      <c r="N171" s="102"/>
      <c r="O171" s="102"/>
    </row>
    <row r="172" spans="2:15" s="100" customFormat="1" ht="13.5" customHeight="1">
      <c r="B172" s="84"/>
      <c r="C172" s="84"/>
      <c r="D172" s="84"/>
      <c r="E172" s="101"/>
      <c r="F172" s="101"/>
      <c r="H172" s="84"/>
      <c r="I172" s="101"/>
      <c r="J172" s="84"/>
      <c r="K172" s="84"/>
      <c r="L172" s="84"/>
      <c r="M172" s="87"/>
      <c r="N172" s="102"/>
      <c r="O172" s="102"/>
    </row>
    <row r="173" spans="2:15" s="100" customFormat="1" ht="13.5" customHeight="1">
      <c r="B173" s="84"/>
      <c r="C173" s="84"/>
      <c r="D173" s="84"/>
      <c r="E173" s="101"/>
      <c r="F173" s="101"/>
      <c r="H173" s="84"/>
      <c r="I173" s="101"/>
      <c r="J173" s="84"/>
      <c r="K173" s="84"/>
      <c r="L173" s="84"/>
      <c r="M173" s="87"/>
      <c r="N173" s="102"/>
      <c r="O173" s="102"/>
    </row>
    <row r="174" spans="2:15" s="100" customFormat="1" ht="13.5" customHeight="1">
      <c r="B174" s="84"/>
      <c r="C174" s="84"/>
      <c r="D174" s="84"/>
      <c r="E174" s="101"/>
      <c r="F174" s="101"/>
      <c r="H174" s="84"/>
      <c r="I174" s="101"/>
      <c r="J174" s="84"/>
      <c r="K174" s="84"/>
      <c r="L174" s="84"/>
      <c r="M174" s="87"/>
      <c r="N174" s="102"/>
      <c r="O174" s="102"/>
    </row>
    <row r="175" spans="2:15" s="100" customFormat="1" ht="13.5" customHeight="1">
      <c r="B175" s="84"/>
      <c r="C175" s="84"/>
      <c r="D175" s="84"/>
      <c r="E175" s="101"/>
      <c r="F175" s="101"/>
      <c r="H175" s="84"/>
      <c r="I175" s="101"/>
      <c r="J175" s="84"/>
      <c r="K175" s="84"/>
      <c r="L175" s="84"/>
      <c r="M175" s="87"/>
      <c r="N175" s="102"/>
      <c r="O175" s="102"/>
    </row>
    <row r="176" spans="2:15" s="100" customFormat="1" ht="13.5" customHeight="1">
      <c r="B176" s="84"/>
      <c r="C176" s="84"/>
      <c r="D176" s="84"/>
      <c r="E176" s="101"/>
      <c r="F176" s="101"/>
      <c r="H176" s="84"/>
      <c r="I176" s="101"/>
      <c r="J176" s="84"/>
      <c r="K176" s="84"/>
      <c r="L176" s="84"/>
      <c r="M176" s="87"/>
      <c r="N176" s="102"/>
      <c r="O176" s="102"/>
    </row>
    <row r="177" spans="2:15" s="100" customFormat="1" ht="13.5" customHeight="1">
      <c r="B177" s="84"/>
      <c r="C177" s="84"/>
      <c r="D177" s="84"/>
      <c r="E177" s="101"/>
      <c r="F177" s="101"/>
      <c r="H177" s="84"/>
      <c r="I177" s="101"/>
      <c r="J177" s="84"/>
      <c r="K177" s="84"/>
      <c r="L177" s="84"/>
      <c r="M177" s="87"/>
      <c r="N177" s="102"/>
      <c r="O177" s="102"/>
    </row>
    <row r="178" spans="2:15" s="100" customFormat="1" ht="13.5" customHeight="1">
      <c r="B178" s="84"/>
      <c r="C178" s="84"/>
      <c r="D178" s="84"/>
      <c r="E178" s="101"/>
      <c r="F178" s="101"/>
      <c r="H178" s="84"/>
      <c r="I178" s="101"/>
      <c r="J178" s="84"/>
      <c r="K178" s="84"/>
      <c r="L178" s="84"/>
      <c r="M178" s="87"/>
      <c r="N178" s="102"/>
      <c r="O178" s="102"/>
    </row>
    <row r="179" spans="2:15" s="100" customFormat="1" ht="13.5" customHeight="1">
      <c r="B179" s="84"/>
      <c r="C179" s="84"/>
      <c r="D179" s="84"/>
      <c r="E179" s="101"/>
      <c r="F179" s="101"/>
      <c r="H179" s="84"/>
      <c r="I179" s="101"/>
      <c r="J179" s="84"/>
      <c r="K179" s="84"/>
      <c r="L179" s="84"/>
      <c r="M179" s="87"/>
      <c r="N179" s="102"/>
      <c r="O179" s="102"/>
    </row>
    <row r="180" spans="2:15" s="100" customFormat="1" ht="13.5" customHeight="1">
      <c r="B180" s="84"/>
      <c r="C180" s="84"/>
      <c r="D180" s="84"/>
      <c r="E180" s="101"/>
      <c r="F180" s="101"/>
      <c r="H180" s="84"/>
      <c r="I180" s="101"/>
      <c r="J180" s="84"/>
      <c r="K180" s="84"/>
      <c r="L180" s="84"/>
      <c r="M180" s="87"/>
      <c r="N180" s="102"/>
      <c r="O180" s="102"/>
    </row>
    <row r="181" spans="2:15" s="100" customFormat="1" ht="13.5" customHeight="1">
      <c r="B181" s="84"/>
      <c r="C181" s="84"/>
      <c r="D181" s="84"/>
      <c r="E181" s="101"/>
      <c r="F181" s="101"/>
      <c r="H181" s="84"/>
      <c r="I181" s="101"/>
      <c r="J181" s="84"/>
      <c r="K181" s="84"/>
      <c r="L181" s="84"/>
      <c r="M181" s="87"/>
      <c r="N181" s="102"/>
      <c r="O181" s="102"/>
    </row>
    <row r="182" spans="2:15" s="100" customFormat="1" ht="13.5" customHeight="1">
      <c r="B182" s="84"/>
      <c r="C182" s="84"/>
      <c r="D182" s="84"/>
      <c r="E182" s="101"/>
      <c r="F182" s="101"/>
      <c r="H182" s="84"/>
      <c r="I182" s="101"/>
      <c r="J182" s="84"/>
      <c r="K182" s="84"/>
      <c r="L182" s="84"/>
      <c r="M182" s="87"/>
      <c r="N182" s="102"/>
      <c r="O182" s="102"/>
    </row>
    <row r="183" spans="2:15" s="100" customFormat="1" ht="13.5" customHeight="1">
      <c r="B183" s="84"/>
      <c r="C183" s="84"/>
      <c r="D183" s="84"/>
      <c r="E183" s="101"/>
      <c r="F183" s="101"/>
      <c r="H183" s="84"/>
      <c r="I183" s="101"/>
      <c r="J183" s="84"/>
      <c r="K183" s="84"/>
      <c r="L183" s="84"/>
      <c r="M183" s="87"/>
      <c r="N183" s="102"/>
      <c r="O183" s="102"/>
    </row>
    <row r="184" spans="2:15" s="100" customFormat="1" ht="13.5" customHeight="1">
      <c r="B184" s="84"/>
      <c r="C184" s="84"/>
      <c r="D184" s="84"/>
      <c r="E184" s="101"/>
      <c r="F184" s="101"/>
      <c r="H184" s="84"/>
      <c r="I184" s="101"/>
      <c r="J184" s="84"/>
      <c r="K184" s="84"/>
      <c r="L184" s="84"/>
      <c r="M184" s="87"/>
      <c r="N184" s="102"/>
      <c r="O184" s="102"/>
    </row>
    <row r="185" spans="2:15" s="100" customFormat="1" ht="13.5" customHeight="1">
      <c r="B185" s="84"/>
      <c r="C185" s="84"/>
      <c r="D185" s="84"/>
      <c r="E185" s="101"/>
      <c r="F185" s="101"/>
      <c r="H185" s="84"/>
      <c r="I185" s="101"/>
      <c r="J185" s="84"/>
      <c r="K185" s="84"/>
      <c r="L185" s="84"/>
      <c r="M185" s="87"/>
      <c r="N185" s="102"/>
      <c r="O185" s="102"/>
    </row>
    <row r="186" spans="2:15" s="100" customFormat="1" ht="13.5" customHeight="1">
      <c r="B186" s="84"/>
      <c r="C186" s="84"/>
      <c r="D186" s="84"/>
      <c r="E186" s="101"/>
      <c r="F186" s="101"/>
      <c r="H186" s="84"/>
      <c r="I186" s="101"/>
      <c r="J186" s="84"/>
      <c r="K186" s="84"/>
      <c r="L186" s="84"/>
      <c r="M186" s="87"/>
      <c r="N186" s="102"/>
      <c r="O186" s="102"/>
    </row>
    <row r="187" spans="2:15" s="100" customFormat="1" ht="13.5" customHeight="1">
      <c r="B187" s="84"/>
      <c r="C187" s="84"/>
      <c r="D187" s="84"/>
      <c r="E187" s="101"/>
      <c r="F187" s="101"/>
      <c r="H187" s="84"/>
      <c r="I187" s="101"/>
      <c r="J187" s="84"/>
      <c r="K187" s="84"/>
      <c r="L187" s="84"/>
      <c r="M187" s="87"/>
      <c r="N187" s="102"/>
      <c r="O187" s="102"/>
    </row>
    <row r="188" spans="2:15" s="100" customFormat="1" ht="13.5" customHeight="1">
      <c r="B188" s="84"/>
      <c r="C188" s="84"/>
      <c r="D188" s="84"/>
      <c r="E188" s="101"/>
      <c r="F188" s="101"/>
      <c r="H188" s="84"/>
      <c r="I188" s="101"/>
      <c r="J188" s="84"/>
      <c r="K188" s="84"/>
      <c r="L188" s="84"/>
      <c r="M188" s="87"/>
      <c r="N188" s="102"/>
      <c r="O188" s="102"/>
    </row>
    <row r="189" spans="2:15" s="100" customFormat="1" ht="13.5" customHeight="1">
      <c r="B189" s="84"/>
      <c r="C189" s="84"/>
      <c r="D189" s="84"/>
      <c r="E189" s="101"/>
      <c r="F189" s="101"/>
      <c r="H189" s="84"/>
      <c r="I189" s="101"/>
      <c r="J189" s="84"/>
      <c r="K189" s="84"/>
      <c r="L189" s="84"/>
      <c r="M189" s="87"/>
      <c r="N189" s="102"/>
      <c r="O189" s="102"/>
    </row>
    <row r="190" spans="2:15" s="100" customFormat="1" ht="13.5" customHeight="1">
      <c r="B190" s="84"/>
      <c r="C190" s="84"/>
      <c r="D190" s="84"/>
      <c r="E190" s="101"/>
      <c r="F190" s="101"/>
      <c r="H190" s="84"/>
      <c r="I190" s="101"/>
      <c r="J190" s="84"/>
      <c r="K190" s="84"/>
      <c r="L190" s="84"/>
      <c r="M190" s="87"/>
      <c r="N190" s="102"/>
      <c r="O190" s="102"/>
    </row>
    <row r="191" spans="2:15" s="100" customFormat="1" ht="13.5" customHeight="1">
      <c r="B191" s="84"/>
      <c r="C191" s="84"/>
      <c r="D191" s="84"/>
      <c r="E191" s="101"/>
      <c r="F191" s="101"/>
      <c r="H191" s="84"/>
      <c r="I191" s="101"/>
      <c r="J191" s="84"/>
      <c r="K191" s="84"/>
      <c r="L191" s="84"/>
      <c r="M191" s="87"/>
      <c r="N191" s="102"/>
      <c r="O191" s="102"/>
    </row>
    <row r="192" spans="2:15" s="100" customFormat="1" ht="13.5" customHeight="1">
      <c r="B192" s="84"/>
      <c r="C192" s="84"/>
      <c r="D192" s="84"/>
      <c r="E192" s="101"/>
      <c r="F192" s="101"/>
      <c r="H192" s="84"/>
      <c r="I192" s="101"/>
      <c r="J192" s="84"/>
      <c r="K192" s="84"/>
      <c r="L192" s="84"/>
      <c r="M192" s="87"/>
      <c r="N192" s="102"/>
      <c r="O192" s="102"/>
    </row>
    <row r="193" spans="2:15" s="100" customFormat="1" ht="13.5" customHeight="1">
      <c r="B193" s="84"/>
      <c r="C193" s="84"/>
      <c r="D193" s="84"/>
      <c r="E193" s="101"/>
      <c r="F193" s="101"/>
      <c r="H193" s="84"/>
      <c r="I193" s="101"/>
      <c r="J193" s="84"/>
      <c r="K193" s="84"/>
      <c r="L193" s="84"/>
      <c r="M193" s="87"/>
      <c r="N193" s="102"/>
      <c r="O193" s="102"/>
    </row>
    <row r="194" spans="2:15" s="100" customFormat="1" ht="13.5" customHeight="1">
      <c r="B194" s="84"/>
      <c r="C194" s="84"/>
      <c r="D194" s="84"/>
      <c r="E194" s="101"/>
      <c r="F194" s="101"/>
      <c r="H194" s="84"/>
      <c r="I194" s="101"/>
      <c r="J194" s="84"/>
      <c r="K194" s="84"/>
      <c r="L194" s="84"/>
      <c r="M194" s="87"/>
      <c r="N194" s="102"/>
      <c r="O194" s="102"/>
    </row>
    <row r="195" spans="2:15" s="100" customFormat="1" ht="13.5" customHeight="1">
      <c r="B195" s="84"/>
      <c r="C195" s="84"/>
      <c r="D195" s="84"/>
      <c r="E195" s="101"/>
      <c r="F195" s="101"/>
      <c r="H195" s="84"/>
      <c r="I195" s="101"/>
      <c r="J195" s="84"/>
      <c r="K195" s="84"/>
      <c r="L195" s="84"/>
      <c r="M195" s="87"/>
      <c r="N195" s="102"/>
      <c r="O195" s="102"/>
    </row>
    <row r="196" spans="2:15" s="100" customFormat="1" ht="13.5" customHeight="1">
      <c r="B196" s="84"/>
      <c r="C196" s="84"/>
      <c r="D196" s="84"/>
      <c r="E196" s="101"/>
      <c r="F196" s="101"/>
      <c r="H196" s="84"/>
      <c r="I196" s="101"/>
      <c r="J196" s="84"/>
      <c r="K196" s="84"/>
      <c r="L196" s="84"/>
      <c r="M196" s="87"/>
      <c r="N196" s="102"/>
      <c r="O196" s="102"/>
    </row>
    <row r="197" spans="2:15" s="100" customFormat="1" ht="13.5" customHeight="1">
      <c r="B197" s="84"/>
      <c r="C197" s="84"/>
      <c r="D197" s="84"/>
      <c r="E197" s="101"/>
      <c r="F197" s="101"/>
      <c r="H197" s="84"/>
      <c r="I197" s="101"/>
      <c r="J197" s="84"/>
      <c r="K197" s="84"/>
      <c r="L197" s="84"/>
      <c r="M197" s="87"/>
      <c r="N197" s="102"/>
      <c r="O197" s="102"/>
    </row>
    <row r="198" spans="2:15" s="100" customFormat="1" ht="13.5" customHeight="1">
      <c r="B198" s="84"/>
      <c r="C198" s="84"/>
      <c r="D198" s="84"/>
      <c r="E198" s="101"/>
      <c r="F198" s="101"/>
      <c r="H198" s="84"/>
      <c r="I198" s="101"/>
      <c r="J198" s="84"/>
      <c r="K198" s="84"/>
      <c r="L198" s="84"/>
      <c r="M198" s="87"/>
      <c r="N198" s="102"/>
      <c r="O198" s="102"/>
    </row>
    <row r="199" spans="2:15" s="100" customFormat="1" ht="13.5" customHeight="1">
      <c r="B199" s="84"/>
      <c r="C199" s="84"/>
      <c r="D199" s="84"/>
      <c r="E199" s="101"/>
      <c r="F199" s="101"/>
      <c r="H199" s="84"/>
      <c r="I199" s="101"/>
      <c r="J199" s="84"/>
      <c r="K199" s="84"/>
      <c r="L199" s="84"/>
      <c r="M199" s="87"/>
      <c r="N199" s="102"/>
      <c r="O199" s="102"/>
    </row>
    <row r="200" spans="2:15" s="100" customFormat="1" ht="13.5" customHeight="1">
      <c r="B200" s="84"/>
      <c r="C200" s="84"/>
      <c r="D200" s="84"/>
      <c r="E200" s="101"/>
      <c r="F200" s="101"/>
      <c r="H200" s="84"/>
      <c r="I200" s="101"/>
      <c r="J200" s="84"/>
      <c r="K200" s="84"/>
      <c r="L200" s="84"/>
      <c r="M200" s="87"/>
      <c r="N200" s="102"/>
      <c r="O200" s="102"/>
    </row>
    <row r="201" spans="2:15" s="100" customFormat="1" ht="13.5" customHeight="1">
      <c r="B201" s="84"/>
      <c r="C201" s="84"/>
      <c r="D201" s="84"/>
      <c r="E201" s="101"/>
      <c r="F201" s="101"/>
      <c r="H201" s="84"/>
      <c r="I201" s="101"/>
      <c r="J201" s="84"/>
      <c r="K201" s="84"/>
      <c r="L201" s="84"/>
      <c r="M201" s="87"/>
      <c r="N201" s="102"/>
      <c r="O201" s="102"/>
    </row>
    <row r="202" spans="2:15" s="100" customFormat="1" ht="13.5" customHeight="1">
      <c r="B202" s="84"/>
      <c r="C202" s="84"/>
      <c r="D202" s="84"/>
      <c r="E202" s="101"/>
      <c r="F202" s="101"/>
      <c r="H202" s="84"/>
      <c r="I202" s="101"/>
      <c r="J202" s="84"/>
      <c r="K202" s="84"/>
      <c r="L202" s="84"/>
      <c r="M202" s="87"/>
      <c r="N202" s="102"/>
      <c r="O202" s="102"/>
    </row>
    <row r="203" spans="2:15" s="100" customFormat="1" ht="13.5" customHeight="1">
      <c r="B203" s="84"/>
      <c r="C203" s="84"/>
      <c r="D203" s="84"/>
      <c r="E203" s="101"/>
      <c r="F203" s="101"/>
      <c r="H203" s="84"/>
      <c r="I203" s="101"/>
      <c r="J203" s="84"/>
      <c r="K203" s="84"/>
      <c r="L203" s="84"/>
      <c r="M203" s="87"/>
      <c r="N203" s="102"/>
      <c r="O203" s="102"/>
    </row>
    <row r="204" spans="2:15" s="100" customFormat="1" ht="13.5" customHeight="1">
      <c r="B204" s="84"/>
      <c r="C204" s="84"/>
      <c r="D204" s="84"/>
      <c r="E204" s="101"/>
      <c r="F204" s="101"/>
      <c r="H204" s="84"/>
      <c r="I204" s="101"/>
      <c r="J204" s="84"/>
      <c r="K204" s="84"/>
      <c r="L204" s="84"/>
      <c r="M204" s="87"/>
      <c r="N204" s="102"/>
      <c r="O204" s="102"/>
    </row>
    <row r="205" spans="2:15" s="100" customFormat="1" ht="13.5" customHeight="1">
      <c r="B205" s="84"/>
      <c r="C205" s="84"/>
      <c r="D205" s="84"/>
      <c r="E205" s="101"/>
      <c r="F205" s="101"/>
      <c r="H205" s="84"/>
      <c r="I205" s="101"/>
      <c r="J205" s="84"/>
      <c r="K205" s="84"/>
      <c r="L205" s="84"/>
      <c r="M205" s="87"/>
      <c r="N205" s="102"/>
      <c r="O205" s="102"/>
    </row>
    <row r="206" spans="2:15" s="100" customFormat="1" ht="13.5" customHeight="1">
      <c r="B206" s="84"/>
      <c r="C206" s="84"/>
      <c r="D206" s="84"/>
      <c r="E206" s="101"/>
      <c r="F206" s="101"/>
      <c r="H206" s="84"/>
      <c r="I206" s="101"/>
      <c r="J206" s="84"/>
      <c r="K206" s="84"/>
      <c r="L206" s="84"/>
      <c r="M206" s="87"/>
      <c r="N206" s="102"/>
      <c r="O206" s="102"/>
    </row>
    <row r="207" spans="2:15" s="100" customFormat="1" ht="13.5" customHeight="1">
      <c r="B207" s="84"/>
      <c r="C207" s="84"/>
      <c r="D207" s="84"/>
      <c r="E207" s="101"/>
      <c r="F207" s="101"/>
      <c r="H207" s="84"/>
      <c r="I207" s="101"/>
      <c r="J207" s="84"/>
      <c r="K207" s="84"/>
      <c r="L207" s="84"/>
      <c r="M207" s="87"/>
      <c r="N207" s="102"/>
      <c r="O207" s="102"/>
    </row>
    <row r="208" spans="2:15" s="100" customFormat="1" ht="13.5" customHeight="1">
      <c r="B208" s="84"/>
      <c r="C208" s="84"/>
      <c r="D208" s="84"/>
      <c r="E208" s="101"/>
      <c r="F208" s="101"/>
      <c r="H208" s="84"/>
      <c r="I208" s="101"/>
      <c r="J208" s="84"/>
      <c r="K208" s="84"/>
      <c r="L208" s="84"/>
      <c r="M208" s="87"/>
      <c r="N208" s="102"/>
      <c r="O208" s="102"/>
    </row>
    <row r="209" spans="2:15" s="100" customFormat="1" ht="13.5" customHeight="1">
      <c r="B209" s="84"/>
      <c r="C209" s="84"/>
      <c r="D209" s="84"/>
      <c r="E209" s="101"/>
      <c r="F209" s="101"/>
      <c r="H209" s="84"/>
      <c r="I209" s="101"/>
      <c r="J209" s="84"/>
      <c r="K209" s="84"/>
      <c r="L209" s="84"/>
      <c r="M209" s="87"/>
      <c r="N209" s="102"/>
      <c r="O209" s="102"/>
    </row>
    <row r="210" spans="2:15" s="100" customFormat="1" ht="13.5" customHeight="1">
      <c r="B210" s="84"/>
      <c r="C210" s="84"/>
      <c r="D210" s="84"/>
      <c r="E210" s="101"/>
      <c r="F210" s="101"/>
      <c r="H210" s="84"/>
      <c r="I210" s="101"/>
      <c r="J210" s="84"/>
      <c r="K210" s="84"/>
      <c r="L210" s="84"/>
      <c r="M210" s="87"/>
      <c r="N210" s="102"/>
      <c r="O210" s="102"/>
    </row>
    <row r="211" spans="2:15" s="100" customFormat="1" ht="13.5" customHeight="1">
      <c r="B211" s="84"/>
      <c r="C211" s="84"/>
      <c r="D211" s="84"/>
      <c r="E211" s="101"/>
      <c r="F211" s="101"/>
      <c r="H211" s="84"/>
      <c r="I211" s="101"/>
      <c r="J211" s="84"/>
      <c r="K211" s="84"/>
      <c r="L211" s="84"/>
      <c r="M211" s="87"/>
      <c r="N211" s="102"/>
      <c r="O211" s="102"/>
    </row>
    <row r="212" spans="2:15" s="100" customFormat="1" ht="13.5" customHeight="1">
      <c r="B212" s="84"/>
      <c r="C212" s="84"/>
      <c r="D212" s="84"/>
      <c r="E212" s="101"/>
      <c r="F212" s="101"/>
      <c r="H212" s="84"/>
      <c r="I212" s="101"/>
      <c r="J212" s="84"/>
      <c r="K212" s="84"/>
      <c r="L212" s="84"/>
      <c r="M212" s="87"/>
      <c r="N212" s="102"/>
      <c r="O212" s="102"/>
    </row>
    <row r="213" spans="2:15" s="100" customFormat="1" ht="13.5" customHeight="1">
      <c r="B213" s="84"/>
      <c r="C213" s="84"/>
      <c r="D213" s="84"/>
      <c r="E213" s="101"/>
      <c r="F213" s="101"/>
      <c r="H213" s="84"/>
      <c r="I213" s="101"/>
      <c r="J213" s="84"/>
      <c r="K213" s="84"/>
      <c r="L213" s="84"/>
      <c r="M213" s="87"/>
      <c r="N213" s="102"/>
      <c r="O213" s="102"/>
    </row>
    <row r="214" spans="2:15" s="100" customFormat="1" ht="13.5" customHeight="1">
      <c r="B214" s="84"/>
      <c r="C214" s="84"/>
      <c r="D214" s="84"/>
      <c r="E214" s="101"/>
      <c r="F214" s="101"/>
      <c r="H214" s="84"/>
      <c r="I214" s="101"/>
      <c r="J214" s="84"/>
      <c r="K214" s="84"/>
      <c r="L214" s="84"/>
      <c r="M214" s="87"/>
      <c r="N214" s="102"/>
      <c r="O214" s="102"/>
    </row>
    <row r="215" spans="2:15" s="100" customFormat="1" ht="13.5" customHeight="1">
      <c r="B215" s="84"/>
      <c r="C215" s="84"/>
      <c r="D215" s="84"/>
      <c r="E215" s="101"/>
      <c r="F215" s="101"/>
      <c r="H215" s="84"/>
      <c r="I215" s="101"/>
      <c r="J215" s="84"/>
      <c r="K215" s="84"/>
      <c r="L215" s="84"/>
      <c r="M215" s="87"/>
      <c r="N215" s="102"/>
      <c r="O215" s="102"/>
    </row>
    <row r="216" spans="2:15" s="100" customFormat="1" ht="13.5" customHeight="1">
      <c r="B216" s="84"/>
      <c r="C216" s="84"/>
      <c r="D216" s="84"/>
      <c r="E216" s="101"/>
      <c r="F216" s="101"/>
      <c r="H216" s="84"/>
      <c r="I216" s="101"/>
      <c r="J216" s="84"/>
      <c r="K216" s="84"/>
      <c r="L216" s="84"/>
      <c r="M216" s="87"/>
      <c r="N216" s="102"/>
      <c r="O216" s="102"/>
    </row>
    <row r="217" spans="2:15" s="100" customFormat="1" ht="13.5" customHeight="1">
      <c r="B217" s="84"/>
      <c r="C217" s="84"/>
      <c r="D217" s="84"/>
      <c r="E217" s="101"/>
      <c r="F217" s="101"/>
      <c r="H217" s="84"/>
      <c r="I217" s="101"/>
      <c r="J217" s="84"/>
      <c r="K217" s="84"/>
      <c r="L217" s="84"/>
      <c r="M217" s="87"/>
      <c r="N217" s="102"/>
      <c r="O217" s="102"/>
    </row>
    <row r="218" spans="2:15" s="100" customFormat="1" ht="13.5" customHeight="1">
      <c r="B218" s="84"/>
      <c r="C218" s="84"/>
      <c r="D218" s="84"/>
      <c r="E218" s="101"/>
      <c r="F218" s="101"/>
      <c r="H218" s="84"/>
      <c r="I218" s="101"/>
      <c r="J218" s="84"/>
      <c r="K218" s="84"/>
      <c r="L218" s="84"/>
      <c r="M218" s="87"/>
      <c r="N218" s="102"/>
      <c r="O218" s="102"/>
    </row>
    <row r="219" spans="2:15" s="100" customFormat="1" ht="13.5" customHeight="1">
      <c r="B219" s="84"/>
      <c r="C219" s="84"/>
      <c r="D219" s="84"/>
      <c r="E219" s="101"/>
      <c r="F219" s="101"/>
      <c r="H219" s="84"/>
      <c r="I219" s="101"/>
      <c r="J219" s="84"/>
      <c r="K219" s="84"/>
      <c r="L219" s="84"/>
      <c r="M219" s="87"/>
      <c r="N219" s="102"/>
      <c r="O219" s="102"/>
    </row>
    <row r="220" spans="2:15" s="100" customFormat="1" ht="13.5" customHeight="1">
      <c r="B220" s="84"/>
      <c r="C220" s="84"/>
      <c r="D220" s="84"/>
      <c r="E220" s="101"/>
      <c r="F220" s="101"/>
      <c r="H220" s="84"/>
      <c r="I220" s="101"/>
      <c r="J220" s="84"/>
      <c r="K220" s="84"/>
      <c r="L220" s="84"/>
      <c r="M220" s="87"/>
      <c r="N220" s="102"/>
      <c r="O220" s="102"/>
    </row>
    <row r="221" spans="2:15" s="100" customFormat="1" ht="13.5" customHeight="1">
      <c r="B221" s="84"/>
      <c r="C221" s="84"/>
      <c r="D221" s="84"/>
      <c r="E221" s="101"/>
      <c r="F221" s="101"/>
      <c r="H221" s="84"/>
      <c r="I221" s="101"/>
      <c r="J221" s="84"/>
      <c r="K221" s="84"/>
      <c r="L221" s="84"/>
      <c r="M221" s="87"/>
      <c r="N221" s="102"/>
      <c r="O221" s="102"/>
    </row>
    <row r="222" spans="2:15" s="100" customFormat="1" ht="13.5" customHeight="1">
      <c r="B222" s="84"/>
      <c r="C222" s="84"/>
      <c r="D222" s="84"/>
      <c r="E222" s="101"/>
      <c r="F222" s="101"/>
      <c r="H222" s="84"/>
      <c r="I222" s="101"/>
      <c r="J222" s="84"/>
      <c r="K222" s="84"/>
      <c r="L222" s="84"/>
      <c r="M222" s="87"/>
      <c r="N222" s="102"/>
      <c r="O222" s="102"/>
    </row>
    <row r="223" spans="2:15" s="100" customFormat="1" ht="13.5" customHeight="1">
      <c r="B223" s="84"/>
      <c r="C223" s="84"/>
      <c r="D223" s="84"/>
      <c r="E223" s="101"/>
      <c r="F223" s="101"/>
      <c r="H223" s="84"/>
      <c r="I223" s="101"/>
      <c r="J223" s="84"/>
      <c r="K223" s="84"/>
      <c r="L223" s="84"/>
      <c r="M223" s="87"/>
      <c r="N223" s="102"/>
      <c r="O223" s="102"/>
    </row>
    <row r="224" spans="2:15" s="100" customFormat="1" ht="13.5" customHeight="1">
      <c r="B224" s="84"/>
      <c r="C224" s="84"/>
      <c r="D224" s="84"/>
      <c r="E224" s="101"/>
      <c r="F224" s="101"/>
      <c r="H224" s="84"/>
      <c r="I224" s="101"/>
      <c r="J224" s="84"/>
      <c r="K224" s="84"/>
      <c r="L224" s="84"/>
      <c r="M224" s="87"/>
      <c r="N224" s="102"/>
      <c r="O224" s="102"/>
    </row>
    <row r="225" spans="2:15" s="100" customFormat="1" ht="13.5" customHeight="1">
      <c r="B225" s="84"/>
      <c r="C225" s="84"/>
      <c r="D225" s="84"/>
      <c r="E225" s="101"/>
      <c r="F225" s="101"/>
      <c r="H225" s="84"/>
      <c r="I225" s="101"/>
      <c r="J225" s="84"/>
      <c r="K225" s="84"/>
      <c r="L225" s="84"/>
      <c r="M225" s="87"/>
      <c r="N225" s="102"/>
      <c r="O225" s="102"/>
    </row>
    <row r="226" spans="2:15" s="100" customFormat="1" ht="13.5" customHeight="1">
      <c r="B226" s="84"/>
      <c r="C226" s="84"/>
      <c r="D226" s="84"/>
      <c r="E226" s="101"/>
      <c r="F226" s="101"/>
      <c r="H226" s="84"/>
      <c r="I226" s="101"/>
      <c r="J226" s="84"/>
      <c r="K226" s="84"/>
      <c r="L226" s="84"/>
      <c r="M226" s="87"/>
      <c r="N226" s="102"/>
      <c r="O226" s="102"/>
    </row>
    <row r="227" spans="2:15" s="100" customFormat="1" ht="13.5" customHeight="1">
      <c r="B227" s="84"/>
      <c r="C227" s="84"/>
      <c r="D227" s="84"/>
      <c r="E227" s="101"/>
      <c r="F227" s="101"/>
      <c r="H227" s="84"/>
      <c r="I227" s="101"/>
      <c r="J227" s="84"/>
      <c r="K227" s="84"/>
      <c r="L227" s="84"/>
      <c r="M227" s="87"/>
      <c r="N227" s="102"/>
      <c r="O227" s="102"/>
    </row>
    <row r="228" spans="2:15" s="100" customFormat="1" ht="13.5" customHeight="1">
      <c r="B228" s="84"/>
      <c r="C228" s="84"/>
      <c r="D228" s="84"/>
      <c r="E228" s="101"/>
      <c r="F228" s="101"/>
      <c r="H228" s="84"/>
      <c r="I228" s="101"/>
      <c r="J228" s="84"/>
      <c r="K228" s="84"/>
      <c r="L228" s="84"/>
      <c r="M228" s="87"/>
      <c r="N228" s="102"/>
      <c r="O228" s="102"/>
    </row>
    <row r="229" spans="2:15" s="100" customFormat="1" ht="13.5" customHeight="1">
      <c r="B229" s="84"/>
      <c r="C229" s="84"/>
      <c r="D229" s="84"/>
      <c r="E229" s="101"/>
      <c r="F229" s="101"/>
      <c r="H229" s="84"/>
      <c r="I229" s="101"/>
      <c r="J229" s="84"/>
      <c r="K229" s="84"/>
      <c r="L229" s="84"/>
      <c r="M229" s="87"/>
      <c r="N229" s="102"/>
      <c r="O229" s="102"/>
    </row>
    <row r="230" spans="2:15" s="100" customFormat="1" ht="13.5" customHeight="1">
      <c r="B230" s="84"/>
      <c r="C230" s="84"/>
      <c r="D230" s="84"/>
      <c r="E230" s="101"/>
      <c r="F230" s="101"/>
      <c r="H230" s="84"/>
      <c r="I230" s="101"/>
      <c r="J230" s="84"/>
      <c r="K230" s="84"/>
      <c r="L230" s="84"/>
      <c r="M230" s="87"/>
      <c r="N230" s="102"/>
      <c r="O230" s="102"/>
    </row>
    <row r="231" spans="2:15" s="100" customFormat="1" ht="13.5" customHeight="1">
      <c r="B231" s="84"/>
      <c r="C231" s="84"/>
      <c r="D231" s="84"/>
      <c r="E231" s="101"/>
      <c r="F231" s="101"/>
      <c r="H231" s="84"/>
      <c r="I231" s="101"/>
      <c r="J231" s="84"/>
      <c r="K231" s="84"/>
      <c r="L231" s="84"/>
      <c r="M231" s="87"/>
      <c r="N231" s="102"/>
      <c r="O231" s="102"/>
    </row>
    <row r="232" spans="2:15" s="100" customFormat="1" ht="13.5" customHeight="1">
      <c r="B232" s="84"/>
      <c r="C232" s="84"/>
      <c r="D232" s="84"/>
      <c r="E232" s="101"/>
      <c r="F232" s="101"/>
      <c r="H232" s="84"/>
      <c r="I232" s="101"/>
      <c r="J232" s="84"/>
      <c r="K232" s="84"/>
      <c r="L232" s="84"/>
      <c r="M232" s="87"/>
      <c r="N232" s="102"/>
      <c r="O232" s="102"/>
    </row>
    <row r="233" spans="2:15" s="100" customFormat="1" ht="13.5" customHeight="1">
      <c r="B233" s="84"/>
      <c r="C233" s="84"/>
      <c r="D233" s="84"/>
      <c r="E233" s="101"/>
      <c r="F233" s="101"/>
      <c r="H233" s="84"/>
      <c r="I233" s="101"/>
      <c r="J233" s="84"/>
      <c r="K233" s="84"/>
      <c r="L233" s="84"/>
      <c r="M233" s="87"/>
      <c r="N233" s="102"/>
      <c r="O233" s="102"/>
    </row>
    <row r="234" spans="2:15" s="100" customFormat="1" ht="13.5" customHeight="1">
      <c r="B234" s="84"/>
      <c r="C234" s="84"/>
      <c r="D234" s="84"/>
      <c r="E234" s="101"/>
      <c r="F234" s="101"/>
      <c r="H234" s="84"/>
      <c r="I234" s="101"/>
      <c r="J234" s="84"/>
      <c r="K234" s="84"/>
      <c r="L234" s="84"/>
      <c r="M234" s="87"/>
      <c r="N234" s="102"/>
      <c r="O234" s="102"/>
    </row>
    <row r="235" spans="2:15" s="100" customFormat="1" ht="13.5" customHeight="1">
      <c r="B235" s="84"/>
      <c r="C235" s="84"/>
      <c r="D235" s="84"/>
      <c r="E235" s="101"/>
      <c r="F235" s="101"/>
      <c r="H235" s="84"/>
      <c r="I235" s="101"/>
      <c r="J235" s="84"/>
      <c r="K235" s="84"/>
      <c r="L235" s="84"/>
      <c r="M235" s="87"/>
      <c r="N235" s="102"/>
      <c r="O235" s="102"/>
    </row>
    <row r="236" spans="2:15" s="100" customFormat="1" ht="13.5" customHeight="1">
      <c r="B236" s="84"/>
      <c r="C236" s="84"/>
      <c r="D236" s="84"/>
      <c r="E236" s="101"/>
      <c r="F236" s="101"/>
      <c r="H236" s="84"/>
      <c r="I236" s="101"/>
      <c r="J236" s="84"/>
      <c r="K236" s="84"/>
      <c r="L236" s="84"/>
      <c r="M236" s="87"/>
      <c r="N236" s="102"/>
      <c r="O236" s="102"/>
    </row>
    <row r="237" spans="2:15" s="100" customFormat="1" ht="13.5" customHeight="1">
      <c r="B237" s="84"/>
      <c r="C237" s="84"/>
      <c r="D237" s="84"/>
      <c r="E237" s="101"/>
      <c r="F237" s="101"/>
      <c r="H237" s="84"/>
      <c r="I237" s="101"/>
      <c r="J237" s="84"/>
      <c r="K237" s="84"/>
      <c r="L237" s="84"/>
      <c r="M237" s="87"/>
      <c r="N237" s="102"/>
      <c r="O237" s="102"/>
    </row>
    <row r="238" spans="2:15" s="100" customFormat="1" ht="13.5" customHeight="1">
      <c r="B238" s="84"/>
      <c r="C238" s="84"/>
      <c r="D238" s="84"/>
      <c r="E238" s="101"/>
      <c r="F238" s="101"/>
      <c r="H238" s="84"/>
      <c r="I238" s="101"/>
      <c r="J238" s="84"/>
      <c r="K238" s="84"/>
      <c r="L238" s="84"/>
      <c r="M238" s="87"/>
      <c r="N238" s="102"/>
      <c r="O238" s="102"/>
    </row>
    <row r="239" spans="2:15" s="100" customFormat="1" ht="13.5" customHeight="1">
      <c r="B239" s="84"/>
      <c r="C239" s="84"/>
      <c r="D239" s="84"/>
      <c r="E239" s="101"/>
      <c r="F239" s="101"/>
      <c r="H239" s="84"/>
      <c r="I239" s="101"/>
      <c r="J239" s="84"/>
      <c r="K239" s="84"/>
      <c r="L239" s="84"/>
      <c r="M239" s="87"/>
      <c r="N239" s="102"/>
      <c r="O239" s="102"/>
    </row>
    <row r="240" spans="2:15" s="100" customFormat="1" ht="13.5" customHeight="1">
      <c r="B240" s="84"/>
      <c r="C240" s="84"/>
      <c r="D240" s="84"/>
      <c r="E240" s="101"/>
      <c r="F240" s="101"/>
      <c r="H240" s="84"/>
      <c r="I240" s="101"/>
      <c r="J240" s="84"/>
      <c r="K240" s="84"/>
      <c r="L240" s="84"/>
      <c r="M240" s="87"/>
      <c r="N240" s="102"/>
      <c r="O240" s="102"/>
    </row>
    <row r="241" spans="2:15" s="100" customFormat="1" ht="13.5" customHeight="1">
      <c r="B241" s="84"/>
      <c r="C241" s="84"/>
      <c r="D241" s="84"/>
      <c r="E241" s="101"/>
      <c r="F241" s="101"/>
      <c r="H241" s="84"/>
      <c r="I241" s="101"/>
      <c r="J241" s="84"/>
      <c r="K241" s="84"/>
      <c r="L241" s="84"/>
      <c r="M241" s="87"/>
      <c r="N241" s="102"/>
      <c r="O241" s="102"/>
    </row>
    <row r="242" spans="2:15" s="100" customFormat="1" ht="13.5" customHeight="1">
      <c r="B242" s="84"/>
      <c r="C242" s="84"/>
      <c r="D242" s="84"/>
      <c r="E242" s="101"/>
      <c r="F242" s="101"/>
      <c r="H242" s="84"/>
      <c r="I242" s="101"/>
      <c r="J242" s="84"/>
      <c r="K242" s="84"/>
      <c r="L242" s="84"/>
      <c r="M242" s="87"/>
      <c r="N242" s="102"/>
      <c r="O242" s="102"/>
    </row>
    <row r="243" spans="2:15" s="100" customFormat="1" ht="13.5" customHeight="1">
      <c r="B243" s="84"/>
      <c r="C243" s="84"/>
      <c r="D243" s="84"/>
      <c r="E243" s="101"/>
      <c r="F243" s="101"/>
      <c r="H243" s="84"/>
      <c r="I243" s="101"/>
      <c r="J243" s="84"/>
      <c r="K243" s="84"/>
      <c r="L243" s="84"/>
      <c r="M243" s="87"/>
      <c r="N243" s="102"/>
      <c r="O243" s="102"/>
    </row>
    <row r="244" spans="2:15" s="100" customFormat="1" ht="13.5" customHeight="1">
      <c r="B244" s="84"/>
      <c r="C244" s="84"/>
      <c r="D244" s="84"/>
      <c r="E244" s="101"/>
      <c r="F244" s="101"/>
      <c r="H244" s="84"/>
      <c r="I244" s="101"/>
      <c r="J244" s="84"/>
      <c r="K244" s="84"/>
      <c r="L244" s="84"/>
      <c r="M244" s="87"/>
      <c r="N244" s="102"/>
      <c r="O244" s="102"/>
    </row>
    <row r="245" spans="2:15" s="100" customFormat="1" ht="13.5" customHeight="1">
      <c r="B245" s="84"/>
      <c r="C245" s="84"/>
      <c r="D245" s="84"/>
      <c r="E245" s="101"/>
      <c r="F245" s="101"/>
      <c r="H245" s="84"/>
      <c r="I245" s="101"/>
      <c r="J245" s="84"/>
      <c r="K245" s="84"/>
      <c r="L245" s="84"/>
      <c r="M245" s="87"/>
      <c r="N245" s="102"/>
      <c r="O245" s="102"/>
    </row>
    <row r="246" spans="2:15" s="100" customFormat="1" ht="13.5" customHeight="1">
      <c r="B246" s="84"/>
      <c r="C246" s="84"/>
      <c r="D246" s="84"/>
      <c r="E246" s="101"/>
      <c r="F246" s="101"/>
      <c r="H246" s="84"/>
      <c r="I246" s="101"/>
      <c r="J246" s="84"/>
      <c r="K246" s="84"/>
      <c r="L246" s="84"/>
      <c r="M246" s="87"/>
      <c r="N246" s="102"/>
      <c r="O246" s="102"/>
    </row>
    <row r="247" spans="2:15" s="100" customFormat="1" ht="13.5" customHeight="1">
      <c r="B247" s="84"/>
      <c r="C247" s="84"/>
      <c r="D247" s="84"/>
      <c r="E247" s="101"/>
      <c r="F247" s="101"/>
      <c r="H247" s="84"/>
      <c r="I247" s="101"/>
      <c r="J247" s="84"/>
      <c r="K247" s="84"/>
      <c r="L247" s="84"/>
      <c r="M247" s="87"/>
      <c r="N247" s="102"/>
      <c r="O247" s="102"/>
    </row>
    <row r="248" spans="2:15" s="100" customFormat="1" ht="13.5" customHeight="1">
      <c r="B248" s="84"/>
      <c r="C248" s="84"/>
      <c r="D248" s="84"/>
      <c r="E248" s="101"/>
      <c r="F248" s="101"/>
      <c r="H248" s="84"/>
      <c r="I248" s="101"/>
      <c r="J248" s="84"/>
      <c r="K248" s="84"/>
      <c r="L248" s="84"/>
      <c r="M248" s="87"/>
      <c r="N248" s="102"/>
      <c r="O248" s="102"/>
    </row>
    <row r="249" spans="2:15" s="100" customFormat="1" ht="13.5" customHeight="1">
      <c r="B249" s="84"/>
      <c r="C249" s="84"/>
      <c r="D249" s="84"/>
      <c r="E249" s="101"/>
      <c r="F249" s="101"/>
      <c r="H249" s="84"/>
      <c r="I249" s="101"/>
      <c r="J249" s="84"/>
      <c r="K249" s="84"/>
      <c r="L249" s="84"/>
      <c r="M249" s="87"/>
      <c r="N249" s="102"/>
      <c r="O249" s="102"/>
    </row>
    <row r="250" spans="2:15" s="100" customFormat="1" ht="13.5" customHeight="1">
      <c r="B250" s="84"/>
      <c r="C250" s="84"/>
      <c r="D250" s="84"/>
      <c r="E250" s="101"/>
      <c r="F250" s="101"/>
      <c r="H250" s="84"/>
      <c r="I250" s="101"/>
      <c r="J250" s="84"/>
      <c r="K250" s="84"/>
      <c r="L250" s="84"/>
      <c r="M250" s="87"/>
      <c r="N250" s="102"/>
      <c r="O250" s="102"/>
    </row>
    <row r="251" spans="2:15" s="100" customFormat="1" ht="13.5" customHeight="1">
      <c r="B251" s="84"/>
      <c r="C251" s="84"/>
      <c r="D251" s="84"/>
      <c r="E251" s="101"/>
      <c r="F251" s="101"/>
      <c r="H251" s="84"/>
      <c r="I251" s="101"/>
      <c r="J251" s="84"/>
      <c r="K251" s="84"/>
      <c r="L251" s="84"/>
      <c r="M251" s="87"/>
      <c r="N251" s="102"/>
      <c r="O251" s="102"/>
    </row>
    <row r="252" spans="2:15" s="100" customFormat="1" ht="13.5" customHeight="1">
      <c r="B252" s="84"/>
      <c r="C252" s="84"/>
      <c r="D252" s="84"/>
      <c r="E252" s="101"/>
      <c r="F252" s="101"/>
      <c r="H252" s="84"/>
      <c r="I252" s="101"/>
      <c r="J252" s="84"/>
      <c r="K252" s="84"/>
      <c r="L252" s="84"/>
      <c r="M252" s="87"/>
      <c r="N252" s="102"/>
      <c r="O252" s="102"/>
    </row>
    <row r="253" spans="2:15" s="100" customFormat="1" ht="13.5" customHeight="1">
      <c r="B253" s="84"/>
      <c r="C253" s="84"/>
      <c r="D253" s="84"/>
      <c r="E253" s="101"/>
      <c r="F253" s="101"/>
      <c r="H253" s="84"/>
      <c r="I253" s="101"/>
      <c r="J253" s="84"/>
      <c r="K253" s="84"/>
      <c r="L253" s="84"/>
      <c r="M253" s="87"/>
      <c r="N253" s="102"/>
      <c r="O253" s="102"/>
    </row>
    <row r="254" spans="2:15" s="100" customFormat="1" ht="13.5" customHeight="1">
      <c r="B254" s="84"/>
      <c r="C254" s="84"/>
      <c r="D254" s="84"/>
      <c r="E254" s="101"/>
      <c r="F254" s="101"/>
      <c r="H254" s="84"/>
      <c r="I254" s="101"/>
      <c r="J254" s="84"/>
      <c r="K254" s="84"/>
      <c r="L254" s="84"/>
      <c r="M254" s="87"/>
      <c r="N254" s="102"/>
      <c r="O254" s="102"/>
    </row>
    <row r="255" spans="2:15" s="100" customFormat="1" ht="13.5" customHeight="1">
      <c r="B255" s="84"/>
      <c r="C255" s="84"/>
      <c r="D255" s="84"/>
      <c r="E255" s="101"/>
      <c r="F255" s="101"/>
      <c r="H255" s="84"/>
      <c r="I255" s="101"/>
      <c r="J255" s="84"/>
      <c r="K255" s="84"/>
      <c r="L255" s="84"/>
      <c r="M255" s="87"/>
      <c r="N255" s="102"/>
      <c r="O255" s="102"/>
    </row>
    <row r="256" spans="2:15" s="100" customFormat="1" ht="13.5" customHeight="1">
      <c r="B256" s="84"/>
      <c r="C256" s="84"/>
      <c r="D256" s="84"/>
      <c r="E256" s="101"/>
      <c r="F256" s="101"/>
      <c r="H256" s="84"/>
      <c r="I256" s="101"/>
      <c r="J256" s="84"/>
      <c r="K256" s="84"/>
      <c r="L256" s="84"/>
      <c r="M256" s="87"/>
      <c r="N256" s="102"/>
      <c r="O256" s="102"/>
    </row>
    <row r="257" spans="2:15" s="100" customFormat="1" ht="13.5" customHeight="1">
      <c r="B257" s="84"/>
      <c r="C257" s="84"/>
      <c r="D257" s="84"/>
      <c r="E257" s="101"/>
      <c r="F257" s="101"/>
      <c r="H257" s="84"/>
      <c r="I257" s="101"/>
      <c r="J257" s="84"/>
      <c r="K257" s="84"/>
      <c r="L257" s="84"/>
      <c r="M257" s="87"/>
      <c r="N257" s="102"/>
      <c r="O257" s="102"/>
    </row>
    <row r="258" spans="2:15" s="100" customFormat="1" ht="13.5" customHeight="1">
      <c r="B258" s="84"/>
      <c r="C258" s="84"/>
      <c r="D258" s="84"/>
      <c r="E258" s="101"/>
      <c r="F258" s="101"/>
      <c r="H258" s="84"/>
      <c r="I258" s="101"/>
      <c r="J258" s="84"/>
      <c r="K258" s="84"/>
      <c r="L258" s="84"/>
      <c r="M258" s="87"/>
      <c r="N258" s="102"/>
      <c r="O258" s="102"/>
    </row>
    <row r="259" spans="2:15" s="100" customFormat="1" ht="13.5" customHeight="1">
      <c r="B259" s="84"/>
      <c r="C259" s="84"/>
      <c r="D259" s="84"/>
      <c r="E259" s="101"/>
      <c r="F259" s="101"/>
      <c r="H259" s="84"/>
      <c r="I259" s="101"/>
      <c r="J259" s="84"/>
      <c r="K259" s="84"/>
      <c r="L259" s="84"/>
      <c r="M259" s="87"/>
      <c r="N259" s="102"/>
      <c r="O259" s="102"/>
    </row>
    <row r="260" spans="2:15" s="100" customFormat="1" ht="13.5" customHeight="1">
      <c r="B260" s="84"/>
      <c r="C260" s="84"/>
      <c r="D260" s="84"/>
      <c r="E260" s="101"/>
      <c r="F260" s="101"/>
      <c r="H260" s="84"/>
      <c r="I260" s="101"/>
      <c r="J260" s="84"/>
      <c r="K260" s="84"/>
      <c r="L260" s="84"/>
      <c r="M260" s="87"/>
      <c r="N260" s="102"/>
      <c r="O260" s="102"/>
    </row>
    <row r="261" spans="2:15" s="100" customFormat="1" ht="13.5" customHeight="1">
      <c r="B261" s="84"/>
      <c r="C261" s="84"/>
      <c r="D261" s="84"/>
      <c r="E261" s="101"/>
      <c r="F261" s="101"/>
      <c r="H261" s="84"/>
      <c r="I261" s="101"/>
      <c r="J261" s="84"/>
      <c r="K261" s="84"/>
      <c r="L261" s="84"/>
      <c r="M261" s="87"/>
      <c r="N261" s="102"/>
      <c r="O261" s="102"/>
    </row>
    <row r="262" spans="2:15" s="100" customFormat="1" ht="13.5" customHeight="1">
      <c r="B262" s="84"/>
      <c r="C262" s="84"/>
      <c r="D262" s="84"/>
      <c r="E262" s="101"/>
      <c r="F262" s="101"/>
      <c r="H262" s="84"/>
      <c r="I262" s="101"/>
      <c r="J262" s="84"/>
      <c r="K262" s="84"/>
      <c r="L262" s="84"/>
      <c r="M262" s="87"/>
      <c r="N262" s="102"/>
      <c r="O262" s="102"/>
    </row>
    <row r="263" spans="2:15" s="100" customFormat="1" ht="13.5" customHeight="1">
      <c r="B263" s="84"/>
      <c r="C263" s="84"/>
      <c r="D263" s="84"/>
      <c r="E263" s="101"/>
      <c r="F263" s="101"/>
      <c r="H263" s="84"/>
      <c r="I263" s="101"/>
      <c r="J263" s="84"/>
      <c r="K263" s="84"/>
      <c r="L263" s="84"/>
      <c r="M263" s="87"/>
      <c r="N263" s="102"/>
      <c r="O263" s="102"/>
    </row>
    <row r="264" spans="2:15" s="100" customFormat="1" ht="13.5" customHeight="1">
      <c r="B264" s="84"/>
      <c r="C264" s="84"/>
      <c r="D264" s="84"/>
      <c r="E264" s="101"/>
      <c r="F264" s="101"/>
      <c r="H264" s="84"/>
      <c r="I264" s="101"/>
      <c r="J264" s="84"/>
      <c r="K264" s="84"/>
      <c r="L264" s="84"/>
      <c r="M264" s="87"/>
      <c r="N264" s="102"/>
      <c r="O264" s="102"/>
    </row>
    <row r="265" spans="2:15" s="100" customFormat="1" ht="13.5" customHeight="1">
      <c r="B265" s="84"/>
      <c r="C265" s="84"/>
      <c r="D265" s="84"/>
      <c r="E265" s="101"/>
      <c r="F265" s="101"/>
      <c r="H265" s="84"/>
      <c r="I265" s="101"/>
      <c r="J265" s="84"/>
      <c r="K265" s="84"/>
      <c r="L265" s="84"/>
      <c r="M265" s="87"/>
      <c r="N265" s="102"/>
      <c r="O265" s="102"/>
    </row>
    <row r="266" spans="2:15" s="100" customFormat="1" ht="13.5" customHeight="1">
      <c r="B266" s="84"/>
      <c r="C266" s="84"/>
      <c r="D266" s="84"/>
      <c r="E266" s="101"/>
      <c r="F266" s="101"/>
      <c r="H266" s="84"/>
      <c r="I266" s="101"/>
      <c r="J266" s="84"/>
      <c r="K266" s="84"/>
      <c r="L266" s="84"/>
      <c r="M266" s="87"/>
      <c r="N266" s="102"/>
      <c r="O266" s="102"/>
    </row>
    <row r="267" spans="2:15" s="100" customFormat="1" ht="13.5" customHeight="1">
      <c r="B267" s="84"/>
      <c r="C267" s="84"/>
      <c r="D267" s="84"/>
      <c r="E267" s="101"/>
      <c r="F267" s="101"/>
      <c r="H267" s="84"/>
      <c r="I267" s="101"/>
      <c r="J267" s="84"/>
      <c r="K267" s="84"/>
      <c r="L267" s="84"/>
      <c r="M267" s="87"/>
      <c r="N267" s="102"/>
      <c r="O267" s="102"/>
    </row>
    <row r="268" spans="2:15" s="100" customFormat="1" ht="13.5" customHeight="1">
      <c r="B268" s="84"/>
      <c r="C268" s="84"/>
      <c r="D268" s="84"/>
      <c r="E268" s="101"/>
      <c r="F268" s="101"/>
      <c r="H268" s="84"/>
      <c r="I268" s="101"/>
      <c r="J268" s="84"/>
      <c r="K268" s="84"/>
      <c r="L268" s="84"/>
      <c r="M268" s="87"/>
      <c r="N268" s="102"/>
      <c r="O268" s="102"/>
    </row>
    <row r="269" spans="2:15" s="100" customFormat="1" ht="13.5" customHeight="1">
      <c r="B269" s="84"/>
      <c r="C269" s="84"/>
      <c r="D269" s="84"/>
      <c r="E269" s="101"/>
      <c r="F269" s="101"/>
      <c r="H269" s="84"/>
      <c r="I269" s="101"/>
      <c r="J269" s="84"/>
      <c r="K269" s="84"/>
      <c r="L269" s="84"/>
      <c r="M269" s="87"/>
      <c r="N269" s="102"/>
      <c r="O269" s="102"/>
    </row>
    <row r="270" spans="2:15" s="100" customFormat="1" ht="13.5" customHeight="1">
      <c r="B270" s="84"/>
      <c r="C270" s="84"/>
      <c r="D270" s="84"/>
      <c r="E270" s="101"/>
      <c r="F270" s="101"/>
      <c r="H270" s="84"/>
      <c r="I270" s="101"/>
      <c r="J270" s="84"/>
      <c r="K270" s="84"/>
      <c r="L270" s="84"/>
      <c r="M270" s="87"/>
      <c r="N270" s="102"/>
      <c r="O270" s="102"/>
    </row>
    <row r="271" spans="2:15" s="100" customFormat="1" ht="13.5" customHeight="1">
      <c r="B271" s="84"/>
      <c r="C271" s="84"/>
      <c r="D271" s="84"/>
      <c r="E271" s="101"/>
      <c r="F271" s="101"/>
      <c r="H271" s="84"/>
      <c r="I271" s="101"/>
      <c r="J271" s="84"/>
      <c r="K271" s="84"/>
      <c r="L271" s="84"/>
      <c r="M271" s="87"/>
      <c r="N271" s="102"/>
      <c r="O271" s="102"/>
    </row>
    <row r="272" spans="2:15" s="100" customFormat="1" ht="13.5" customHeight="1">
      <c r="B272" s="84"/>
      <c r="C272" s="84"/>
      <c r="D272" s="84"/>
      <c r="E272" s="101"/>
      <c r="F272" s="101"/>
      <c r="H272" s="84"/>
      <c r="I272" s="101"/>
      <c r="J272" s="84"/>
      <c r="K272" s="84"/>
      <c r="L272" s="84"/>
      <c r="M272" s="87"/>
      <c r="N272" s="102"/>
      <c r="O272" s="102"/>
    </row>
    <row r="273" spans="2:15" s="100" customFormat="1" ht="13.5" customHeight="1">
      <c r="B273" s="84"/>
      <c r="C273" s="84"/>
      <c r="D273" s="84"/>
      <c r="E273" s="101"/>
      <c r="F273" s="101"/>
      <c r="H273" s="84"/>
      <c r="I273" s="101"/>
      <c r="J273" s="84"/>
      <c r="K273" s="84"/>
      <c r="L273" s="84"/>
      <c r="M273" s="87"/>
      <c r="N273" s="102"/>
      <c r="O273" s="102"/>
    </row>
    <row r="274" spans="2:15" s="100" customFormat="1" ht="13.5" customHeight="1">
      <c r="B274" s="84"/>
      <c r="C274" s="84"/>
      <c r="D274" s="84"/>
      <c r="E274" s="101"/>
      <c r="F274" s="101"/>
      <c r="H274" s="84"/>
      <c r="I274" s="101"/>
      <c r="J274" s="84"/>
      <c r="K274" s="84"/>
      <c r="L274" s="84"/>
      <c r="M274" s="87"/>
      <c r="N274" s="102"/>
      <c r="O274" s="102"/>
    </row>
    <row r="275" spans="2:15" s="100" customFormat="1" ht="13.5" customHeight="1">
      <c r="B275" s="84"/>
      <c r="C275" s="84"/>
      <c r="D275" s="84"/>
      <c r="E275" s="101"/>
      <c r="F275" s="101"/>
      <c r="H275" s="84"/>
      <c r="I275" s="101"/>
      <c r="J275" s="84"/>
      <c r="K275" s="84"/>
      <c r="L275" s="84"/>
      <c r="M275" s="87"/>
      <c r="N275" s="102"/>
      <c r="O275" s="102"/>
    </row>
    <row r="276" spans="2:15" s="100" customFormat="1" ht="13.5" customHeight="1">
      <c r="B276" s="84"/>
      <c r="C276" s="84"/>
      <c r="D276" s="84"/>
      <c r="E276" s="101"/>
      <c r="F276" s="101"/>
      <c r="H276" s="84"/>
      <c r="I276" s="101"/>
      <c r="J276" s="84"/>
      <c r="K276" s="84"/>
      <c r="L276" s="84"/>
      <c r="M276" s="87"/>
      <c r="N276" s="102"/>
      <c r="O276" s="102"/>
    </row>
    <row r="277" spans="2:15" s="100" customFormat="1" ht="13.5" customHeight="1">
      <c r="B277" s="84"/>
      <c r="C277" s="84"/>
      <c r="D277" s="84"/>
      <c r="E277" s="101"/>
      <c r="F277" s="101"/>
      <c r="H277" s="84"/>
      <c r="I277" s="101"/>
      <c r="J277" s="84"/>
      <c r="K277" s="84"/>
      <c r="L277" s="84"/>
      <c r="M277" s="87"/>
      <c r="N277" s="102"/>
      <c r="O277" s="102"/>
    </row>
    <row r="278" spans="2:15" s="100" customFormat="1" ht="13.5" customHeight="1">
      <c r="B278" s="84"/>
      <c r="C278" s="84"/>
      <c r="D278" s="84"/>
      <c r="E278" s="101"/>
      <c r="F278" s="101"/>
      <c r="H278" s="84"/>
      <c r="I278" s="101"/>
      <c r="J278" s="84"/>
      <c r="K278" s="84"/>
      <c r="L278" s="84"/>
      <c r="M278" s="87"/>
      <c r="N278" s="102"/>
      <c r="O278" s="102"/>
    </row>
    <row r="279" spans="2:15" s="100" customFormat="1" ht="13.5" customHeight="1">
      <c r="B279" s="84"/>
      <c r="C279" s="84"/>
      <c r="D279" s="84"/>
      <c r="E279" s="101"/>
      <c r="F279" s="101"/>
      <c r="H279" s="84"/>
      <c r="I279" s="101"/>
      <c r="J279" s="84"/>
      <c r="K279" s="84"/>
      <c r="L279" s="84"/>
      <c r="M279" s="87"/>
      <c r="N279" s="102"/>
      <c r="O279" s="102"/>
    </row>
    <row r="280" spans="2:15" s="100" customFormat="1" ht="13.5" customHeight="1">
      <c r="B280" s="84"/>
      <c r="C280" s="84"/>
      <c r="D280" s="84"/>
      <c r="E280" s="101"/>
      <c r="F280" s="101"/>
      <c r="H280" s="84"/>
      <c r="I280" s="101"/>
      <c r="J280" s="84"/>
      <c r="K280" s="84"/>
      <c r="L280" s="84"/>
      <c r="M280" s="87"/>
      <c r="N280" s="102"/>
      <c r="O280" s="102"/>
    </row>
    <row r="281" spans="2:15" s="100" customFormat="1" ht="13.5" customHeight="1">
      <c r="B281" s="84"/>
      <c r="C281" s="84"/>
      <c r="D281" s="84"/>
      <c r="E281" s="101"/>
      <c r="F281" s="101"/>
      <c r="H281" s="84"/>
      <c r="I281" s="101"/>
      <c r="J281" s="84"/>
      <c r="K281" s="84"/>
      <c r="L281" s="84"/>
      <c r="M281" s="87"/>
      <c r="N281" s="102"/>
      <c r="O281" s="102"/>
    </row>
    <row r="282" spans="2:15" s="100" customFormat="1" ht="13.5" customHeight="1">
      <c r="B282" s="84"/>
      <c r="C282" s="84"/>
      <c r="D282" s="84"/>
      <c r="E282" s="101"/>
      <c r="F282" s="101"/>
      <c r="H282" s="84"/>
      <c r="I282" s="101"/>
      <c r="J282" s="84"/>
      <c r="K282" s="84"/>
      <c r="L282" s="84"/>
      <c r="M282" s="87"/>
      <c r="N282" s="102"/>
      <c r="O282" s="102"/>
    </row>
    <row r="283" spans="2:15" s="100" customFormat="1" ht="13.5" customHeight="1">
      <c r="B283" s="84"/>
      <c r="C283" s="84"/>
      <c r="D283" s="84"/>
      <c r="E283" s="101"/>
      <c r="F283" s="101"/>
      <c r="H283" s="84"/>
      <c r="I283" s="101"/>
      <c r="J283" s="84"/>
      <c r="K283" s="84"/>
      <c r="L283" s="84"/>
      <c r="M283" s="87"/>
      <c r="N283" s="102"/>
      <c r="O283" s="102"/>
    </row>
    <row r="284" spans="2:15" s="100" customFormat="1" ht="13.5" customHeight="1">
      <c r="B284" s="84"/>
      <c r="C284" s="84"/>
      <c r="D284" s="84"/>
      <c r="E284" s="101"/>
      <c r="F284" s="101"/>
      <c r="H284" s="84"/>
      <c r="I284" s="101"/>
      <c r="J284" s="84"/>
      <c r="K284" s="84"/>
      <c r="L284" s="84"/>
      <c r="M284" s="87"/>
      <c r="N284" s="102"/>
      <c r="O284" s="102"/>
    </row>
    <row r="285" spans="2:15" s="100" customFormat="1" ht="13.5" customHeight="1">
      <c r="B285" s="84"/>
      <c r="C285" s="84"/>
      <c r="D285" s="84"/>
      <c r="E285" s="101"/>
      <c r="F285" s="101"/>
      <c r="H285" s="84"/>
      <c r="I285" s="101"/>
      <c r="J285" s="84"/>
      <c r="K285" s="84"/>
      <c r="L285" s="84"/>
      <c r="M285" s="87"/>
      <c r="N285" s="102"/>
      <c r="O285" s="102"/>
    </row>
    <row r="286" spans="2:15" s="100" customFormat="1" ht="13.5" customHeight="1">
      <c r="B286" s="84"/>
      <c r="C286" s="84"/>
      <c r="D286" s="84"/>
      <c r="E286" s="101"/>
      <c r="F286" s="101"/>
      <c r="H286" s="84"/>
      <c r="I286" s="101"/>
      <c r="J286" s="84"/>
      <c r="K286" s="84"/>
      <c r="L286" s="84"/>
      <c r="M286" s="87"/>
      <c r="N286" s="102"/>
      <c r="O286" s="102"/>
    </row>
    <row r="287" spans="2:15" s="100" customFormat="1" ht="13.5" customHeight="1">
      <c r="B287" s="84"/>
      <c r="C287" s="84"/>
      <c r="D287" s="84"/>
      <c r="E287" s="101"/>
      <c r="F287" s="101"/>
      <c r="H287" s="84"/>
      <c r="I287" s="101"/>
      <c r="J287" s="84"/>
      <c r="K287" s="84"/>
      <c r="L287" s="84"/>
      <c r="M287" s="87"/>
      <c r="N287" s="102"/>
      <c r="O287" s="102"/>
    </row>
    <row r="288" spans="2:15" s="100" customFormat="1" ht="13.5" customHeight="1">
      <c r="B288" s="84"/>
      <c r="C288" s="84"/>
      <c r="D288" s="84"/>
      <c r="E288" s="101"/>
      <c r="F288" s="101"/>
      <c r="H288" s="84"/>
      <c r="I288" s="101"/>
      <c r="J288" s="84"/>
      <c r="K288" s="84"/>
      <c r="L288" s="84"/>
      <c r="M288" s="87"/>
      <c r="N288" s="102"/>
      <c r="O288" s="102"/>
    </row>
    <row r="289" spans="2:15" s="100" customFormat="1" ht="13.5" customHeight="1">
      <c r="B289" s="84"/>
      <c r="C289" s="84"/>
      <c r="D289" s="84"/>
      <c r="E289" s="101"/>
      <c r="F289" s="101"/>
      <c r="H289" s="84"/>
      <c r="I289" s="101"/>
      <c r="J289" s="84"/>
      <c r="K289" s="84"/>
      <c r="L289" s="84"/>
      <c r="M289" s="87"/>
      <c r="N289" s="102"/>
      <c r="O289" s="102"/>
    </row>
    <row r="290" spans="2:15" s="100" customFormat="1" ht="13.5" customHeight="1">
      <c r="B290" s="84"/>
      <c r="C290" s="84"/>
      <c r="D290" s="84"/>
      <c r="E290" s="101"/>
      <c r="F290" s="101"/>
      <c r="H290" s="84"/>
      <c r="I290" s="101"/>
      <c r="J290" s="84"/>
      <c r="K290" s="84"/>
      <c r="L290" s="84"/>
      <c r="M290" s="87"/>
      <c r="N290" s="102"/>
      <c r="O290" s="102"/>
    </row>
    <row r="291" spans="2:15" s="100" customFormat="1" ht="13.5" customHeight="1">
      <c r="B291" s="84"/>
      <c r="C291" s="84"/>
      <c r="D291" s="84"/>
      <c r="E291" s="101"/>
      <c r="F291" s="101"/>
      <c r="H291" s="84"/>
      <c r="I291" s="101"/>
      <c r="J291" s="84"/>
      <c r="K291" s="84"/>
      <c r="L291" s="84"/>
      <c r="M291" s="87"/>
      <c r="N291" s="102"/>
      <c r="O291" s="102"/>
    </row>
    <row r="292" spans="2:15" s="100" customFormat="1" ht="13.5" customHeight="1">
      <c r="B292" s="84"/>
      <c r="C292" s="84"/>
      <c r="D292" s="84"/>
      <c r="E292" s="101"/>
      <c r="F292" s="101"/>
      <c r="H292" s="84"/>
      <c r="I292" s="101"/>
      <c r="J292" s="84"/>
      <c r="K292" s="84"/>
      <c r="L292" s="84"/>
      <c r="M292" s="87"/>
      <c r="N292" s="102"/>
      <c r="O292" s="102"/>
    </row>
    <row r="293" spans="2:15" s="100" customFormat="1" ht="13.5" customHeight="1">
      <c r="B293" s="84"/>
      <c r="C293" s="84"/>
      <c r="D293" s="84"/>
      <c r="E293" s="101"/>
      <c r="F293" s="101"/>
      <c r="H293" s="84"/>
      <c r="I293" s="101"/>
      <c r="J293" s="84"/>
      <c r="K293" s="84"/>
      <c r="L293" s="84"/>
      <c r="M293" s="87"/>
      <c r="N293" s="102"/>
      <c r="O293" s="102"/>
    </row>
    <row r="294" spans="2:15" s="100" customFormat="1" ht="13.5" customHeight="1">
      <c r="B294" s="84"/>
      <c r="C294" s="84"/>
      <c r="D294" s="84"/>
      <c r="E294" s="101"/>
      <c r="F294" s="101"/>
      <c r="H294" s="84"/>
      <c r="I294" s="101"/>
      <c r="J294" s="84"/>
      <c r="K294" s="84"/>
      <c r="L294" s="84"/>
      <c r="M294" s="87"/>
      <c r="N294" s="102"/>
      <c r="O294" s="102"/>
    </row>
    <row r="295" spans="2:15" s="100" customFormat="1" ht="13.5" customHeight="1">
      <c r="B295" s="84"/>
      <c r="C295" s="84"/>
      <c r="D295" s="84"/>
      <c r="E295" s="101"/>
      <c r="F295" s="101"/>
      <c r="H295" s="84"/>
      <c r="I295" s="101"/>
      <c r="J295" s="84"/>
      <c r="K295" s="84"/>
      <c r="L295" s="84"/>
      <c r="M295" s="87"/>
      <c r="N295" s="102"/>
      <c r="O295" s="102"/>
    </row>
    <row r="296" spans="2:15" s="100" customFormat="1" ht="13.5" customHeight="1">
      <c r="B296" s="84"/>
      <c r="C296" s="84"/>
      <c r="D296" s="84"/>
      <c r="E296" s="101"/>
      <c r="F296" s="101"/>
      <c r="H296" s="84"/>
      <c r="I296" s="101"/>
      <c r="J296" s="84"/>
      <c r="K296" s="84"/>
      <c r="L296" s="84"/>
      <c r="M296" s="87"/>
      <c r="N296" s="102"/>
      <c r="O296" s="102"/>
    </row>
    <row r="297" spans="2:15" s="100" customFormat="1" ht="13.5" customHeight="1">
      <c r="B297" s="84"/>
      <c r="C297" s="84"/>
      <c r="D297" s="84"/>
      <c r="E297" s="101"/>
      <c r="F297" s="101"/>
      <c r="H297" s="84"/>
      <c r="I297" s="101"/>
      <c r="J297" s="84"/>
      <c r="K297" s="84"/>
      <c r="L297" s="84"/>
      <c r="M297" s="87"/>
      <c r="N297" s="102"/>
      <c r="O297" s="102"/>
    </row>
    <row r="298" spans="2:15" s="100" customFormat="1" ht="13.5" customHeight="1">
      <c r="B298" s="84"/>
      <c r="C298" s="84"/>
      <c r="D298" s="84"/>
      <c r="E298" s="101"/>
      <c r="F298" s="101"/>
      <c r="H298" s="84"/>
      <c r="I298" s="101"/>
      <c r="J298" s="84"/>
      <c r="K298" s="84"/>
      <c r="L298" s="84"/>
      <c r="M298" s="87"/>
      <c r="N298" s="102"/>
      <c r="O298" s="102"/>
    </row>
    <row r="299" spans="2:15" s="100" customFormat="1" ht="13.5" customHeight="1">
      <c r="B299" s="84"/>
      <c r="C299" s="84"/>
      <c r="D299" s="84"/>
      <c r="E299" s="101"/>
      <c r="F299" s="101"/>
      <c r="H299" s="84"/>
      <c r="I299" s="101"/>
      <c r="J299" s="84"/>
      <c r="K299" s="84"/>
      <c r="L299" s="84"/>
      <c r="M299" s="87"/>
      <c r="N299" s="102"/>
      <c r="O299" s="102"/>
    </row>
    <row r="300" spans="2:15" s="100" customFormat="1" ht="13.5" customHeight="1">
      <c r="B300" s="84"/>
      <c r="C300" s="84"/>
      <c r="D300" s="84"/>
      <c r="E300" s="101"/>
      <c r="F300" s="101"/>
      <c r="H300" s="84"/>
      <c r="I300" s="101"/>
      <c r="J300" s="84"/>
      <c r="K300" s="84"/>
      <c r="L300" s="84"/>
      <c r="M300" s="87"/>
      <c r="N300" s="102"/>
      <c r="O300" s="102"/>
    </row>
    <row r="301" spans="2:15" s="100" customFormat="1" ht="13.5" customHeight="1">
      <c r="B301" s="84"/>
      <c r="C301" s="84"/>
      <c r="D301" s="84"/>
      <c r="E301" s="101"/>
      <c r="F301" s="101"/>
      <c r="H301" s="84"/>
      <c r="I301" s="101"/>
      <c r="J301" s="84"/>
      <c r="K301" s="84"/>
      <c r="L301" s="84"/>
      <c r="M301" s="87"/>
      <c r="N301" s="102"/>
      <c r="O301" s="102"/>
    </row>
    <row r="302" spans="2:15" s="100" customFormat="1" ht="13.5" customHeight="1">
      <c r="B302" s="84"/>
      <c r="C302" s="84"/>
      <c r="D302" s="84"/>
      <c r="E302" s="101"/>
      <c r="F302" s="101"/>
      <c r="H302" s="84"/>
      <c r="I302" s="101"/>
      <c r="J302" s="84"/>
      <c r="K302" s="84"/>
      <c r="L302" s="84"/>
      <c r="M302" s="87"/>
      <c r="N302" s="102"/>
      <c r="O302" s="102"/>
    </row>
    <row r="303" spans="2:15" s="100" customFormat="1" ht="13.5" customHeight="1">
      <c r="B303" s="84"/>
      <c r="C303" s="84"/>
      <c r="D303" s="84"/>
      <c r="E303" s="101"/>
      <c r="F303" s="101"/>
      <c r="H303" s="84"/>
      <c r="I303" s="101"/>
      <c r="J303" s="84"/>
      <c r="K303" s="84"/>
      <c r="L303" s="84"/>
      <c r="M303" s="87"/>
      <c r="N303" s="102"/>
      <c r="O303" s="102"/>
    </row>
    <row r="304" spans="2:15" s="100" customFormat="1" ht="13.5" customHeight="1">
      <c r="B304" s="84"/>
      <c r="C304" s="84"/>
      <c r="D304" s="84"/>
      <c r="E304" s="101"/>
      <c r="F304" s="101"/>
      <c r="H304" s="84"/>
      <c r="I304" s="101"/>
      <c r="J304" s="84"/>
      <c r="K304" s="84"/>
      <c r="L304" s="84"/>
      <c r="M304" s="87"/>
      <c r="N304" s="102"/>
      <c r="O304" s="102"/>
    </row>
    <row r="305" spans="2:15" s="100" customFormat="1" ht="13.5" customHeight="1">
      <c r="B305" s="84"/>
      <c r="C305" s="84"/>
      <c r="D305" s="84"/>
      <c r="E305" s="101"/>
      <c r="F305" s="101"/>
      <c r="H305" s="84"/>
      <c r="I305" s="101"/>
      <c r="J305" s="84"/>
      <c r="K305" s="84"/>
      <c r="L305" s="84"/>
      <c r="M305" s="87"/>
      <c r="N305" s="102"/>
      <c r="O305" s="102"/>
    </row>
    <row r="306" spans="2:15" s="100" customFormat="1" ht="13.5" customHeight="1">
      <c r="B306" s="84"/>
      <c r="C306" s="84"/>
      <c r="D306" s="84"/>
      <c r="E306" s="101"/>
      <c r="F306" s="101"/>
      <c r="H306" s="84"/>
      <c r="I306" s="101"/>
      <c r="J306" s="84"/>
      <c r="K306" s="84"/>
      <c r="L306" s="84"/>
      <c r="M306" s="87"/>
      <c r="N306" s="102"/>
      <c r="O306" s="102"/>
    </row>
    <row r="307" spans="2:15" s="100" customFormat="1" ht="13.5" customHeight="1">
      <c r="B307" s="84"/>
      <c r="C307" s="84"/>
      <c r="D307" s="84"/>
      <c r="E307" s="101"/>
      <c r="F307" s="101"/>
      <c r="H307" s="84"/>
      <c r="I307" s="101"/>
      <c r="J307" s="84"/>
      <c r="K307" s="84"/>
      <c r="L307" s="84"/>
      <c r="M307" s="87"/>
      <c r="N307" s="102"/>
      <c r="O307" s="102"/>
    </row>
    <row r="308" spans="2:15" s="100" customFormat="1" ht="13.5" customHeight="1">
      <c r="B308" s="84"/>
      <c r="C308" s="84"/>
      <c r="D308" s="84"/>
      <c r="E308" s="101"/>
      <c r="F308" s="101"/>
      <c r="H308" s="84"/>
      <c r="I308" s="101"/>
      <c r="J308" s="84"/>
      <c r="K308" s="84"/>
      <c r="L308" s="84"/>
      <c r="M308" s="87"/>
      <c r="N308" s="102"/>
      <c r="O308" s="102"/>
    </row>
    <row r="309" spans="2:15" s="100" customFormat="1" ht="13.5" customHeight="1">
      <c r="B309" s="84"/>
      <c r="C309" s="84"/>
      <c r="D309" s="84"/>
      <c r="E309" s="101"/>
      <c r="F309" s="101"/>
      <c r="H309" s="84"/>
      <c r="I309" s="101"/>
      <c r="J309" s="84"/>
      <c r="K309" s="84"/>
      <c r="L309" s="84"/>
      <c r="M309" s="87"/>
      <c r="N309" s="102"/>
      <c r="O309" s="102"/>
    </row>
    <row r="310" spans="2:15" s="100" customFormat="1" ht="13.5" customHeight="1">
      <c r="B310" s="84"/>
      <c r="C310" s="84"/>
      <c r="D310" s="84"/>
      <c r="E310" s="101"/>
      <c r="F310" s="101"/>
      <c r="H310" s="84"/>
      <c r="I310" s="101"/>
      <c r="J310" s="84"/>
      <c r="K310" s="84"/>
      <c r="L310" s="84"/>
      <c r="M310" s="87"/>
      <c r="N310" s="102"/>
      <c r="O310" s="102"/>
    </row>
    <row r="311" spans="2:15" s="100" customFormat="1" ht="13.5" customHeight="1">
      <c r="B311" s="84"/>
      <c r="C311" s="84"/>
      <c r="D311" s="84"/>
      <c r="E311" s="101"/>
      <c r="F311" s="101"/>
      <c r="H311" s="84"/>
      <c r="I311" s="101"/>
      <c r="J311" s="84"/>
      <c r="K311" s="84"/>
      <c r="L311" s="84"/>
      <c r="M311" s="87"/>
      <c r="N311" s="102"/>
      <c r="O311" s="102"/>
    </row>
    <row r="312" spans="2:15" s="100" customFormat="1" ht="13.5" customHeight="1">
      <c r="B312" s="84"/>
      <c r="C312" s="84"/>
      <c r="D312" s="84"/>
      <c r="E312" s="101"/>
      <c r="F312" s="101"/>
      <c r="H312" s="84"/>
      <c r="I312" s="101"/>
      <c r="J312" s="84"/>
      <c r="K312" s="84"/>
      <c r="L312" s="84"/>
      <c r="M312" s="87"/>
      <c r="N312" s="102"/>
      <c r="O312" s="102"/>
    </row>
    <row r="313" spans="2:15" s="100" customFormat="1" ht="13.5" customHeight="1">
      <c r="B313" s="84"/>
      <c r="C313" s="84"/>
      <c r="D313" s="84"/>
      <c r="E313" s="101"/>
      <c r="F313" s="101"/>
      <c r="H313" s="84"/>
      <c r="I313" s="101"/>
      <c r="J313" s="84"/>
      <c r="K313" s="84"/>
      <c r="L313" s="84"/>
      <c r="M313" s="87"/>
      <c r="N313" s="102"/>
      <c r="O313" s="102"/>
    </row>
    <row r="314" spans="2:15" s="100" customFormat="1" ht="13.5" customHeight="1">
      <c r="B314" s="84"/>
      <c r="C314" s="84"/>
      <c r="D314" s="84"/>
      <c r="E314" s="101"/>
      <c r="F314" s="101"/>
      <c r="H314" s="84"/>
      <c r="I314" s="101"/>
      <c r="J314" s="84"/>
      <c r="K314" s="84"/>
      <c r="L314" s="84"/>
      <c r="M314" s="87"/>
      <c r="N314" s="102"/>
      <c r="O314" s="102"/>
    </row>
    <row r="315" spans="2:15" s="100" customFormat="1" ht="13.5" customHeight="1">
      <c r="B315" s="84"/>
      <c r="C315" s="84"/>
      <c r="D315" s="84"/>
      <c r="E315" s="101"/>
      <c r="F315" s="101"/>
      <c r="H315" s="84"/>
      <c r="I315" s="101"/>
      <c r="J315" s="84"/>
      <c r="K315" s="84"/>
      <c r="L315" s="84"/>
      <c r="M315" s="87"/>
      <c r="N315" s="102"/>
      <c r="O315" s="102"/>
    </row>
    <row r="316" spans="2:15" s="100" customFormat="1" ht="13.5" customHeight="1">
      <c r="B316" s="84"/>
      <c r="C316" s="84"/>
      <c r="D316" s="84"/>
      <c r="E316" s="101"/>
      <c r="F316" s="101"/>
      <c r="H316" s="84"/>
      <c r="I316" s="101"/>
      <c r="J316" s="84"/>
      <c r="K316" s="84"/>
      <c r="L316" s="84"/>
      <c r="M316" s="87"/>
      <c r="N316" s="102"/>
      <c r="O316" s="102"/>
    </row>
    <row r="317" spans="2:15" s="100" customFormat="1" ht="13.5" customHeight="1">
      <c r="B317" s="84"/>
      <c r="C317" s="84"/>
      <c r="D317" s="84"/>
      <c r="E317" s="101"/>
      <c r="F317" s="101"/>
      <c r="H317" s="84"/>
      <c r="I317" s="101"/>
      <c r="J317" s="84"/>
      <c r="K317" s="84"/>
      <c r="L317" s="84"/>
      <c r="M317" s="87"/>
      <c r="N317" s="102"/>
      <c r="O317" s="102"/>
    </row>
    <row r="318" spans="2:15" s="100" customFormat="1" ht="13.5" customHeight="1">
      <c r="B318" s="84"/>
      <c r="C318" s="84"/>
      <c r="D318" s="84"/>
      <c r="E318" s="101"/>
      <c r="F318" s="101"/>
      <c r="H318" s="84"/>
      <c r="I318" s="101"/>
      <c r="J318" s="84"/>
      <c r="K318" s="84"/>
      <c r="L318" s="84"/>
      <c r="M318" s="87"/>
      <c r="N318" s="102"/>
      <c r="O318" s="102"/>
    </row>
    <row r="319" spans="2:15" s="100" customFormat="1" ht="13.5" customHeight="1">
      <c r="B319" s="84"/>
      <c r="C319" s="84"/>
      <c r="D319" s="84"/>
      <c r="E319" s="101"/>
      <c r="F319" s="101"/>
      <c r="H319" s="84"/>
      <c r="I319" s="101"/>
      <c r="J319" s="84"/>
      <c r="K319" s="84"/>
      <c r="L319" s="84"/>
      <c r="M319" s="87"/>
      <c r="N319" s="102"/>
      <c r="O319" s="102"/>
    </row>
    <row r="320" spans="2:15" s="100" customFormat="1" ht="13.5" customHeight="1">
      <c r="B320" s="84"/>
      <c r="C320" s="84"/>
      <c r="D320" s="84"/>
      <c r="E320" s="101"/>
      <c r="F320" s="101"/>
      <c r="H320" s="84"/>
      <c r="I320" s="101"/>
      <c r="J320" s="84"/>
      <c r="K320" s="84"/>
      <c r="L320" s="84"/>
      <c r="M320" s="87"/>
      <c r="N320" s="102"/>
      <c r="O320" s="102"/>
    </row>
    <row r="321" spans="2:15" s="100" customFormat="1" ht="13.5" customHeight="1">
      <c r="B321" s="84"/>
      <c r="C321" s="84"/>
      <c r="D321" s="84"/>
      <c r="E321" s="101"/>
      <c r="F321" s="101"/>
      <c r="H321" s="84"/>
      <c r="I321" s="101"/>
      <c r="J321" s="84"/>
      <c r="K321" s="84"/>
      <c r="L321" s="84"/>
      <c r="M321" s="87"/>
      <c r="N321" s="102"/>
      <c r="O321" s="102"/>
    </row>
    <row r="322" spans="2:15" s="100" customFormat="1" ht="13.5" customHeight="1">
      <c r="B322" s="84"/>
      <c r="C322" s="84"/>
      <c r="D322" s="84"/>
      <c r="E322" s="101"/>
      <c r="F322" s="101"/>
      <c r="H322" s="84"/>
      <c r="I322" s="101"/>
      <c r="J322" s="84"/>
      <c r="K322" s="84"/>
      <c r="L322" s="84"/>
      <c r="M322" s="87"/>
      <c r="N322" s="102"/>
      <c r="O322" s="102"/>
    </row>
    <row r="323" spans="2:15" s="100" customFormat="1" ht="13.5" customHeight="1">
      <c r="B323" s="84"/>
      <c r="C323" s="84"/>
      <c r="D323" s="84"/>
      <c r="E323" s="101"/>
      <c r="F323" s="101"/>
      <c r="H323" s="84"/>
      <c r="I323" s="101"/>
      <c r="J323" s="84"/>
      <c r="K323" s="84"/>
      <c r="L323" s="84"/>
      <c r="M323" s="87"/>
      <c r="N323" s="102"/>
      <c r="O323" s="102"/>
    </row>
    <row r="324" spans="2:15" s="100" customFormat="1" ht="13.5" customHeight="1">
      <c r="B324" s="84"/>
      <c r="C324" s="84"/>
      <c r="D324" s="84"/>
      <c r="E324" s="101"/>
      <c r="F324" s="101"/>
      <c r="H324" s="84"/>
      <c r="I324" s="101"/>
      <c r="J324" s="84"/>
      <c r="K324" s="84"/>
      <c r="L324" s="84"/>
      <c r="M324" s="87"/>
      <c r="N324" s="102"/>
      <c r="O324" s="102"/>
    </row>
    <row r="325" spans="2:15" s="100" customFormat="1" ht="13.5" customHeight="1">
      <c r="B325" s="84"/>
      <c r="C325" s="84"/>
      <c r="D325" s="84"/>
      <c r="E325" s="101"/>
      <c r="F325" s="101"/>
      <c r="H325" s="84"/>
      <c r="I325" s="101"/>
      <c r="J325" s="84"/>
      <c r="K325" s="84"/>
      <c r="L325" s="84"/>
      <c r="M325" s="87"/>
      <c r="N325" s="102"/>
      <c r="O325" s="102"/>
    </row>
    <row r="326" spans="2:15" s="100" customFormat="1" ht="13.5" customHeight="1">
      <c r="B326" s="84"/>
      <c r="C326" s="84"/>
      <c r="D326" s="84"/>
      <c r="E326" s="101"/>
      <c r="F326" s="101"/>
      <c r="H326" s="84"/>
      <c r="I326" s="101"/>
      <c r="J326" s="84"/>
      <c r="K326" s="84"/>
      <c r="L326" s="84"/>
      <c r="M326" s="87"/>
      <c r="N326" s="102"/>
      <c r="O326" s="102"/>
    </row>
    <row r="327" spans="2:15" s="100" customFormat="1" ht="13.5" customHeight="1">
      <c r="B327" s="84"/>
      <c r="C327" s="84"/>
      <c r="D327" s="84"/>
      <c r="E327" s="101"/>
      <c r="F327" s="101"/>
      <c r="H327" s="84"/>
      <c r="I327" s="101"/>
      <c r="J327" s="84"/>
      <c r="K327" s="84"/>
      <c r="L327" s="84"/>
      <c r="M327" s="87"/>
      <c r="N327" s="102"/>
      <c r="O327" s="102"/>
    </row>
    <row r="328" spans="2:15" s="100" customFormat="1" ht="13.5" customHeight="1">
      <c r="B328" s="84"/>
      <c r="C328" s="84"/>
      <c r="D328" s="84"/>
      <c r="E328" s="101"/>
      <c r="F328" s="101"/>
      <c r="H328" s="84"/>
      <c r="I328" s="101"/>
      <c r="J328" s="84"/>
      <c r="K328" s="84"/>
      <c r="L328" s="84"/>
      <c r="M328" s="87"/>
      <c r="N328" s="102"/>
      <c r="O328" s="102"/>
    </row>
    <row r="329" spans="2:15" s="100" customFormat="1" ht="13.5" customHeight="1">
      <c r="B329" s="84"/>
      <c r="C329" s="84"/>
      <c r="D329" s="84"/>
      <c r="E329" s="101"/>
      <c r="F329" s="101"/>
      <c r="H329" s="84"/>
      <c r="I329" s="101"/>
      <c r="J329" s="84"/>
      <c r="K329" s="84"/>
      <c r="L329" s="84"/>
      <c r="M329" s="87"/>
      <c r="N329" s="102"/>
      <c r="O329" s="102"/>
    </row>
    <row r="330" spans="2:15" s="100" customFormat="1" ht="13.5" customHeight="1">
      <c r="B330" s="84"/>
      <c r="C330" s="84"/>
      <c r="D330" s="84"/>
      <c r="E330" s="101"/>
      <c r="F330" s="101"/>
      <c r="H330" s="84"/>
      <c r="I330" s="101"/>
      <c r="J330" s="84"/>
      <c r="K330" s="84"/>
      <c r="L330" s="84"/>
      <c r="M330" s="87"/>
      <c r="N330" s="102"/>
      <c r="O330" s="102"/>
    </row>
    <row r="331" spans="2:15" s="100" customFormat="1" ht="13.5" customHeight="1">
      <c r="B331" s="84"/>
      <c r="C331" s="84"/>
      <c r="D331" s="84"/>
      <c r="E331" s="101"/>
      <c r="F331" s="101"/>
      <c r="H331" s="84"/>
      <c r="I331" s="101"/>
      <c r="J331" s="84"/>
      <c r="K331" s="84"/>
      <c r="L331" s="84"/>
      <c r="M331" s="87"/>
      <c r="N331" s="102"/>
      <c r="O331" s="102"/>
    </row>
    <row r="332" spans="2:15" s="100" customFormat="1" ht="13.5" customHeight="1">
      <c r="B332" s="84"/>
      <c r="C332" s="84"/>
      <c r="D332" s="84"/>
      <c r="E332" s="101"/>
      <c r="F332" s="101"/>
      <c r="H332" s="84"/>
      <c r="I332" s="101"/>
      <c r="J332" s="84"/>
      <c r="K332" s="84"/>
      <c r="L332" s="84"/>
      <c r="M332" s="87"/>
      <c r="N332" s="102"/>
      <c r="O332" s="102"/>
    </row>
    <row r="333" spans="2:15" s="100" customFormat="1" ht="13.5" customHeight="1">
      <c r="B333" s="84"/>
      <c r="C333" s="84"/>
      <c r="D333" s="84"/>
      <c r="E333" s="101"/>
      <c r="F333" s="101"/>
      <c r="H333" s="84"/>
      <c r="I333" s="101"/>
      <c r="J333" s="84"/>
      <c r="K333" s="84"/>
      <c r="L333" s="84"/>
      <c r="M333" s="87"/>
      <c r="N333" s="102"/>
      <c r="O333" s="102"/>
    </row>
    <row r="334" spans="2:15" s="100" customFormat="1" ht="13.5" customHeight="1">
      <c r="B334" s="84"/>
      <c r="C334" s="84"/>
      <c r="D334" s="84"/>
      <c r="E334" s="101"/>
      <c r="F334" s="101"/>
      <c r="H334" s="84"/>
      <c r="I334" s="101"/>
      <c r="J334" s="84"/>
      <c r="K334" s="84"/>
      <c r="L334" s="84"/>
      <c r="M334" s="87"/>
      <c r="N334" s="102"/>
      <c r="O334" s="102"/>
    </row>
    <row r="335" spans="2:15" s="100" customFormat="1" ht="13.5" customHeight="1">
      <c r="B335" s="84"/>
      <c r="C335" s="84"/>
      <c r="D335" s="84"/>
      <c r="E335" s="101"/>
      <c r="F335" s="101"/>
      <c r="H335" s="84"/>
      <c r="I335" s="101"/>
      <c r="J335" s="84"/>
      <c r="K335" s="84"/>
      <c r="L335" s="84"/>
      <c r="M335" s="87"/>
      <c r="N335" s="102"/>
      <c r="O335" s="102"/>
    </row>
    <row r="336" spans="2:15" s="100" customFormat="1" ht="13.5" customHeight="1">
      <c r="B336" s="84"/>
      <c r="C336" s="84"/>
      <c r="D336" s="84"/>
      <c r="E336" s="101"/>
      <c r="F336" s="101"/>
      <c r="H336" s="84"/>
      <c r="I336" s="101"/>
      <c r="J336" s="84"/>
      <c r="K336" s="84"/>
      <c r="L336" s="84"/>
      <c r="M336" s="87"/>
      <c r="N336" s="102"/>
      <c r="O336" s="102"/>
    </row>
    <row r="337" spans="2:15" s="100" customFormat="1" ht="13.5" customHeight="1">
      <c r="B337" s="84"/>
      <c r="C337" s="84"/>
      <c r="D337" s="84"/>
      <c r="E337" s="101"/>
      <c r="F337" s="101"/>
      <c r="H337" s="84"/>
      <c r="I337" s="101"/>
      <c r="J337" s="84"/>
      <c r="K337" s="84"/>
      <c r="L337" s="84"/>
      <c r="M337" s="87"/>
      <c r="N337" s="102"/>
      <c r="O337" s="102"/>
    </row>
    <row r="338" spans="2:15" s="100" customFormat="1" ht="13.5" customHeight="1">
      <c r="B338" s="84"/>
      <c r="C338" s="84"/>
      <c r="D338" s="84"/>
      <c r="E338" s="101"/>
      <c r="F338" s="101"/>
      <c r="H338" s="84"/>
      <c r="I338" s="101"/>
      <c r="J338" s="84"/>
      <c r="K338" s="84"/>
      <c r="L338" s="84"/>
      <c r="M338" s="87"/>
      <c r="N338" s="102"/>
      <c r="O338" s="102"/>
    </row>
    <row r="339" spans="2:15" s="100" customFormat="1" ht="13.5" customHeight="1">
      <c r="B339" s="84"/>
      <c r="C339" s="84"/>
      <c r="D339" s="84"/>
      <c r="E339" s="101"/>
      <c r="F339" s="101"/>
      <c r="H339" s="84"/>
      <c r="I339" s="101"/>
      <c r="J339" s="84"/>
      <c r="K339" s="84"/>
      <c r="L339" s="84"/>
      <c r="M339" s="87"/>
      <c r="N339" s="102"/>
      <c r="O339" s="102"/>
    </row>
    <row r="340" spans="2:15" s="100" customFormat="1" ht="13.5" customHeight="1">
      <c r="B340" s="84"/>
      <c r="C340" s="84"/>
      <c r="D340" s="84"/>
      <c r="E340" s="101"/>
      <c r="F340" s="101"/>
      <c r="H340" s="84"/>
      <c r="I340" s="101"/>
      <c r="J340" s="84"/>
      <c r="K340" s="84"/>
      <c r="L340" s="84"/>
      <c r="M340" s="87"/>
      <c r="N340" s="102"/>
      <c r="O340" s="102"/>
    </row>
    <row r="341" spans="2:15" s="100" customFormat="1" ht="13.5" customHeight="1">
      <c r="B341" s="84"/>
      <c r="C341" s="84"/>
      <c r="D341" s="84"/>
      <c r="E341" s="101"/>
      <c r="F341" s="101"/>
      <c r="H341" s="84"/>
      <c r="I341" s="101"/>
      <c r="J341" s="84"/>
      <c r="K341" s="84"/>
      <c r="L341" s="84"/>
      <c r="M341" s="87"/>
      <c r="N341" s="102"/>
      <c r="O341" s="102"/>
    </row>
    <row r="342" spans="2:15" s="100" customFormat="1" ht="13.5" customHeight="1">
      <c r="B342" s="84"/>
      <c r="C342" s="84"/>
      <c r="D342" s="84"/>
      <c r="E342" s="101"/>
      <c r="F342" s="101"/>
      <c r="H342" s="84"/>
      <c r="I342" s="101"/>
      <c r="J342" s="84"/>
      <c r="K342" s="84"/>
      <c r="L342" s="84"/>
      <c r="M342" s="87"/>
      <c r="N342" s="102"/>
      <c r="O342" s="102"/>
    </row>
    <row r="343" spans="2:15" s="100" customFormat="1" ht="13.5" customHeight="1">
      <c r="B343" s="84"/>
      <c r="C343" s="84"/>
      <c r="D343" s="84"/>
      <c r="E343" s="101"/>
      <c r="F343" s="101"/>
      <c r="H343" s="84"/>
      <c r="I343" s="101"/>
      <c r="J343" s="84"/>
      <c r="K343" s="84"/>
      <c r="L343" s="84"/>
      <c r="M343" s="87"/>
      <c r="N343" s="102"/>
      <c r="O343" s="102"/>
    </row>
    <row r="344" spans="2:15" s="100" customFormat="1" ht="13.5" customHeight="1">
      <c r="B344" s="84"/>
      <c r="C344" s="84"/>
      <c r="D344" s="84"/>
      <c r="E344" s="101"/>
      <c r="F344" s="101"/>
      <c r="H344" s="84"/>
      <c r="I344" s="101"/>
      <c r="J344" s="84"/>
      <c r="K344" s="84"/>
      <c r="L344" s="84"/>
      <c r="M344" s="87"/>
      <c r="N344" s="102"/>
      <c r="O344" s="102"/>
    </row>
    <row r="345" spans="2:15" s="100" customFormat="1" ht="13.5" customHeight="1">
      <c r="B345" s="84"/>
      <c r="C345" s="84"/>
      <c r="D345" s="84"/>
      <c r="E345" s="101"/>
      <c r="F345" s="101"/>
      <c r="H345" s="84"/>
      <c r="I345" s="101"/>
      <c r="J345" s="84"/>
      <c r="K345" s="84"/>
      <c r="L345" s="84"/>
      <c r="M345" s="87"/>
      <c r="N345" s="102"/>
      <c r="O345" s="102"/>
    </row>
    <row r="346" spans="2:15" s="100" customFormat="1" ht="13.5" customHeight="1">
      <c r="B346" s="84"/>
      <c r="C346" s="84"/>
      <c r="D346" s="84"/>
      <c r="E346" s="101"/>
      <c r="F346" s="101"/>
      <c r="H346" s="84"/>
      <c r="I346" s="101"/>
      <c r="J346" s="84"/>
      <c r="K346" s="84"/>
      <c r="L346" s="84"/>
      <c r="M346" s="87"/>
      <c r="N346" s="102"/>
      <c r="O346" s="102"/>
    </row>
    <row r="347" spans="2:15" s="100" customFormat="1" ht="13.5" customHeight="1">
      <c r="B347" s="84"/>
      <c r="C347" s="84"/>
      <c r="D347" s="84"/>
      <c r="E347" s="101"/>
      <c r="F347" s="101"/>
      <c r="H347" s="84"/>
      <c r="I347" s="101"/>
      <c r="J347" s="84"/>
      <c r="K347" s="84"/>
      <c r="L347" s="84"/>
      <c r="M347" s="87"/>
      <c r="N347" s="102"/>
      <c r="O347" s="102"/>
    </row>
    <row r="348" spans="2:15" s="100" customFormat="1" ht="13.5" customHeight="1">
      <c r="B348" s="84"/>
      <c r="C348" s="84"/>
      <c r="D348" s="84"/>
      <c r="E348" s="101"/>
      <c r="F348" s="101"/>
      <c r="H348" s="84"/>
      <c r="I348" s="101"/>
      <c r="J348" s="84"/>
      <c r="K348" s="84"/>
      <c r="L348" s="84"/>
      <c r="M348" s="87"/>
      <c r="N348" s="102"/>
      <c r="O348" s="102"/>
    </row>
    <row r="349" spans="2:15" s="100" customFormat="1" ht="13.5" customHeight="1">
      <c r="B349" s="84"/>
      <c r="C349" s="84"/>
      <c r="D349" s="84"/>
      <c r="E349" s="101"/>
      <c r="F349" s="101"/>
      <c r="H349" s="84"/>
      <c r="I349" s="101"/>
      <c r="J349" s="84"/>
      <c r="K349" s="84"/>
      <c r="L349" s="84"/>
      <c r="M349" s="87"/>
      <c r="N349" s="102"/>
      <c r="O349" s="102"/>
    </row>
    <row r="350" spans="2:15" s="100" customFormat="1" ht="13.5" customHeight="1">
      <c r="B350" s="84"/>
      <c r="C350" s="84"/>
      <c r="D350" s="84"/>
      <c r="E350" s="101"/>
      <c r="F350" s="101"/>
      <c r="H350" s="84"/>
      <c r="I350" s="101"/>
      <c r="J350" s="84"/>
      <c r="K350" s="84"/>
      <c r="L350" s="84"/>
      <c r="M350" s="87"/>
      <c r="N350" s="102"/>
      <c r="O350" s="102"/>
    </row>
    <row r="351" spans="2:15" s="100" customFormat="1" ht="13.5" customHeight="1">
      <c r="B351" s="84"/>
      <c r="C351" s="84"/>
      <c r="D351" s="84"/>
      <c r="E351" s="101"/>
      <c r="F351" s="101"/>
      <c r="H351" s="84"/>
      <c r="I351" s="101"/>
      <c r="J351" s="84"/>
      <c r="K351" s="84"/>
      <c r="L351" s="84"/>
      <c r="M351" s="87"/>
      <c r="N351" s="102"/>
      <c r="O351" s="102"/>
    </row>
    <row r="352" spans="2:15" s="100" customFormat="1" ht="13.5" customHeight="1">
      <c r="B352" s="84"/>
      <c r="C352" s="84"/>
      <c r="D352" s="84"/>
      <c r="E352" s="101"/>
      <c r="F352" s="101"/>
      <c r="H352" s="84"/>
      <c r="I352" s="101"/>
      <c r="J352" s="84"/>
      <c r="K352" s="84"/>
      <c r="L352" s="84"/>
      <c r="M352" s="87"/>
      <c r="N352" s="102"/>
      <c r="O352" s="102"/>
    </row>
    <row r="353" spans="2:15" s="100" customFormat="1" ht="13.5" customHeight="1">
      <c r="B353" s="84"/>
      <c r="C353" s="84"/>
      <c r="D353" s="84"/>
      <c r="E353" s="101"/>
      <c r="F353" s="101"/>
      <c r="H353" s="84"/>
      <c r="I353" s="101"/>
      <c r="J353" s="84"/>
      <c r="K353" s="84"/>
      <c r="L353" s="84"/>
      <c r="M353" s="87"/>
      <c r="N353" s="102"/>
      <c r="O353" s="102"/>
    </row>
    <row r="354" spans="2:15" s="100" customFormat="1" ht="13.5" customHeight="1">
      <c r="B354" s="84"/>
      <c r="C354" s="84"/>
      <c r="D354" s="84"/>
      <c r="E354" s="101"/>
      <c r="F354" s="101"/>
      <c r="H354" s="84"/>
      <c r="I354" s="101"/>
      <c r="J354" s="84"/>
      <c r="K354" s="84"/>
      <c r="L354" s="84"/>
      <c r="M354" s="87"/>
      <c r="N354" s="102"/>
      <c r="O354" s="102"/>
    </row>
    <row r="355" spans="2:15" s="100" customFormat="1" ht="13.5" customHeight="1">
      <c r="B355" s="84"/>
      <c r="C355" s="84"/>
      <c r="D355" s="84"/>
      <c r="E355" s="101"/>
      <c r="F355" s="101"/>
      <c r="H355" s="84"/>
      <c r="I355" s="101"/>
      <c r="J355" s="84"/>
      <c r="K355" s="84"/>
      <c r="L355" s="84"/>
      <c r="M355" s="87"/>
      <c r="N355" s="102"/>
      <c r="O355" s="102"/>
    </row>
    <row r="356" spans="2:15" s="100" customFormat="1" ht="13.5" customHeight="1">
      <c r="B356" s="84"/>
      <c r="C356" s="84"/>
      <c r="D356" s="84"/>
      <c r="E356" s="101"/>
      <c r="F356" s="101"/>
      <c r="H356" s="84"/>
      <c r="I356" s="101"/>
      <c r="J356" s="84"/>
      <c r="K356" s="84"/>
      <c r="L356" s="84"/>
      <c r="M356" s="87"/>
      <c r="N356" s="102"/>
      <c r="O356" s="102"/>
    </row>
    <row r="357" spans="2:15" s="100" customFormat="1" ht="13.5" customHeight="1">
      <c r="B357" s="84"/>
      <c r="C357" s="84"/>
      <c r="D357" s="84"/>
      <c r="E357" s="101"/>
      <c r="F357" s="101"/>
      <c r="H357" s="84"/>
      <c r="I357" s="101"/>
      <c r="J357" s="84"/>
      <c r="K357" s="84"/>
      <c r="L357" s="84"/>
      <c r="M357" s="87"/>
      <c r="N357" s="102"/>
      <c r="O357" s="102"/>
    </row>
    <row r="358" spans="2:15" s="100" customFormat="1" ht="13.5" customHeight="1">
      <c r="B358" s="84"/>
      <c r="C358" s="84"/>
      <c r="D358" s="84"/>
      <c r="E358" s="101"/>
      <c r="F358" s="101"/>
      <c r="H358" s="84"/>
      <c r="I358" s="101"/>
      <c r="J358" s="84"/>
      <c r="K358" s="84"/>
      <c r="L358" s="84"/>
      <c r="M358" s="87"/>
      <c r="N358" s="102"/>
      <c r="O358" s="102"/>
    </row>
    <row r="359" spans="2:15" s="100" customFormat="1" ht="13.5" customHeight="1">
      <c r="B359" s="84"/>
      <c r="C359" s="84"/>
      <c r="D359" s="84"/>
      <c r="E359" s="101"/>
      <c r="F359" s="101"/>
      <c r="H359" s="84"/>
      <c r="I359" s="101"/>
      <c r="J359" s="84"/>
      <c r="K359" s="84"/>
      <c r="L359" s="84"/>
      <c r="M359" s="87"/>
      <c r="N359" s="102"/>
      <c r="O359" s="102"/>
    </row>
    <row r="360" spans="2:15" s="100" customFormat="1" ht="13.5" customHeight="1">
      <c r="B360" s="84"/>
      <c r="C360" s="84"/>
      <c r="D360" s="84"/>
      <c r="E360" s="101"/>
      <c r="F360" s="101"/>
      <c r="H360" s="84"/>
      <c r="I360" s="101"/>
      <c r="J360" s="84"/>
      <c r="K360" s="84"/>
      <c r="L360" s="84"/>
      <c r="M360" s="87"/>
      <c r="N360" s="102"/>
      <c r="O360" s="102"/>
    </row>
    <row r="361" spans="2:15" s="100" customFormat="1" ht="13.5" customHeight="1">
      <c r="B361" s="84"/>
      <c r="C361" s="84"/>
      <c r="D361" s="84"/>
      <c r="E361" s="101"/>
      <c r="F361" s="101"/>
      <c r="H361" s="84"/>
      <c r="I361" s="101"/>
      <c r="J361" s="84"/>
      <c r="K361" s="84"/>
      <c r="L361" s="84"/>
      <c r="M361" s="87"/>
      <c r="N361" s="102"/>
      <c r="O361" s="102"/>
    </row>
    <row r="362" spans="2:15" s="100" customFormat="1" ht="13.5" customHeight="1">
      <c r="B362" s="84"/>
      <c r="C362" s="84"/>
      <c r="D362" s="84"/>
      <c r="E362" s="101"/>
      <c r="F362" s="101"/>
      <c r="H362" s="84"/>
      <c r="I362" s="101"/>
      <c r="J362" s="84"/>
      <c r="K362" s="84"/>
      <c r="L362" s="84"/>
      <c r="M362" s="87"/>
      <c r="N362" s="102"/>
      <c r="O362" s="102"/>
    </row>
    <row r="363" spans="2:15" s="100" customFormat="1" ht="13.5" customHeight="1">
      <c r="B363" s="84"/>
      <c r="C363" s="84"/>
      <c r="D363" s="84"/>
      <c r="E363" s="101"/>
      <c r="F363" s="101"/>
      <c r="H363" s="84"/>
      <c r="I363" s="101"/>
      <c r="J363" s="84"/>
      <c r="K363" s="84"/>
      <c r="L363" s="84"/>
      <c r="M363" s="87"/>
      <c r="N363" s="102"/>
      <c r="O363" s="102"/>
    </row>
    <row r="364" spans="2:15" s="100" customFormat="1" ht="13.5" customHeight="1">
      <c r="B364" s="84"/>
      <c r="C364" s="84"/>
      <c r="D364" s="84"/>
      <c r="E364" s="101"/>
      <c r="F364" s="101"/>
      <c r="H364" s="84"/>
      <c r="I364" s="101"/>
      <c r="J364" s="84"/>
      <c r="K364" s="84"/>
      <c r="L364" s="84"/>
      <c r="M364" s="87"/>
      <c r="N364" s="102"/>
      <c r="O364" s="102"/>
    </row>
    <row r="365" spans="2:15" s="100" customFormat="1" ht="13.5" customHeight="1">
      <c r="B365" s="84"/>
      <c r="C365" s="84"/>
      <c r="D365" s="84"/>
      <c r="E365" s="101"/>
      <c r="F365" s="101"/>
      <c r="H365" s="84"/>
      <c r="I365" s="101"/>
      <c r="J365" s="84"/>
      <c r="K365" s="84"/>
      <c r="L365" s="84"/>
      <c r="M365" s="87"/>
      <c r="N365" s="102"/>
      <c r="O365" s="102"/>
    </row>
    <row r="366" spans="2:15" s="100" customFormat="1" ht="13.5" customHeight="1">
      <c r="B366" s="84"/>
      <c r="C366" s="84"/>
      <c r="D366" s="84"/>
      <c r="E366" s="101"/>
      <c r="F366" s="101"/>
      <c r="H366" s="84"/>
      <c r="I366" s="101"/>
      <c r="J366" s="84"/>
      <c r="K366" s="84"/>
      <c r="L366" s="84"/>
      <c r="M366" s="87"/>
      <c r="N366" s="102"/>
      <c r="O366" s="102"/>
    </row>
    <row r="367" spans="2:15" s="100" customFormat="1" ht="13.5" customHeight="1">
      <c r="B367" s="84"/>
      <c r="C367" s="84"/>
      <c r="D367" s="84"/>
      <c r="E367" s="101"/>
      <c r="F367" s="101"/>
      <c r="H367" s="84"/>
      <c r="I367" s="101"/>
      <c r="J367" s="84"/>
      <c r="K367" s="84"/>
      <c r="L367" s="84"/>
      <c r="M367" s="87"/>
      <c r="N367" s="102"/>
      <c r="O367" s="102"/>
    </row>
    <row r="368" spans="2:15" s="100" customFormat="1" ht="13.5" customHeight="1">
      <c r="B368" s="84"/>
      <c r="C368" s="84"/>
      <c r="D368" s="84"/>
      <c r="E368" s="101"/>
      <c r="F368" s="101"/>
      <c r="H368" s="84"/>
      <c r="I368" s="101"/>
      <c r="J368" s="84"/>
      <c r="K368" s="84"/>
      <c r="L368" s="84"/>
      <c r="M368" s="87"/>
      <c r="N368" s="102"/>
      <c r="O368" s="102"/>
    </row>
    <row r="369" spans="2:15" s="100" customFormat="1" ht="13.5" customHeight="1">
      <c r="B369" s="84"/>
      <c r="C369" s="84"/>
      <c r="D369" s="84"/>
      <c r="E369" s="101"/>
      <c r="F369" s="101"/>
      <c r="H369" s="84"/>
      <c r="I369" s="101"/>
      <c r="J369" s="84"/>
      <c r="K369" s="84"/>
      <c r="L369" s="84"/>
      <c r="M369" s="87"/>
      <c r="N369" s="102"/>
      <c r="O369" s="102"/>
    </row>
    <row r="370" spans="2:15" s="100" customFormat="1" ht="13.5" customHeight="1">
      <c r="B370" s="84"/>
      <c r="C370" s="84"/>
      <c r="D370" s="84"/>
      <c r="E370" s="101"/>
      <c r="F370" s="101"/>
      <c r="H370" s="84"/>
      <c r="I370" s="101"/>
      <c r="J370" s="84"/>
      <c r="K370" s="84"/>
      <c r="L370" s="84"/>
      <c r="M370" s="87"/>
      <c r="N370" s="102"/>
      <c r="O370" s="102"/>
    </row>
    <row r="371" spans="2:15" s="100" customFormat="1" ht="13.5" customHeight="1">
      <c r="B371" s="84"/>
      <c r="C371" s="84"/>
      <c r="D371" s="84"/>
      <c r="E371" s="101"/>
      <c r="F371" s="101"/>
      <c r="H371" s="84"/>
      <c r="I371" s="101"/>
      <c r="J371" s="84"/>
      <c r="K371" s="84"/>
      <c r="L371" s="84"/>
      <c r="M371" s="87"/>
      <c r="N371" s="102"/>
      <c r="O371" s="102"/>
    </row>
    <row r="372" spans="2:15" s="100" customFormat="1" ht="13.5" customHeight="1">
      <c r="B372" s="84"/>
      <c r="C372" s="84"/>
      <c r="D372" s="84"/>
      <c r="E372" s="101"/>
      <c r="F372" s="101"/>
      <c r="H372" s="84"/>
      <c r="I372" s="101"/>
      <c r="J372" s="84"/>
      <c r="K372" s="84"/>
      <c r="L372" s="84"/>
      <c r="M372" s="87"/>
      <c r="N372" s="102"/>
      <c r="O372" s="102"/>
    </row>
    <row r="373" spans="2:15" s="100" customFormat="1" ht="13.5" customHeight="1">
      <c r="B373" s="84"/>
      <c r="C373" s="84"/>
      <c r="D373" s="84"/>
      <c r="E373" s="101"/>
      <c r="F373" s="101"/>
      <c r="H373" s="84"/>
      <c r="I373" s="101"/>
      <c r="J373" s="84"/>
      <c r="K373" s="84"/>
      <c r="L373" s="84"/>
      <c r="M373" s="87"/>
      <c r="N373" s="102"/>
      <c r="O373" s="102"/>
    </row>
    <row r="374" spans="2:15" s="100" customFormat="1" ht="13.5" customHeight="1">
      <c r="B374" s="84"/>
      <c r="C374" s="84"/>
      <c r="D374" s="84"/>
      <c r="E374" s="101"/>
      <c r="F374" s="101"/>
      <c r="H374" s="84"/>
      <c r="I374" s="101"/>
      <c r="J374" s="84"/>
      <c r="K374" s="84"/>
      <c r="L374" s="84"/>
      <c r="M374" s="87"/>
      <c r="N374" s="102"/>
      <c r="O374" s="102"/>
    </row>
    <row r="375" spans="2:15" s="100" customFormat="1" ht="13.5" customHeight="1">
      <c r="B375" s="84"/>
      <c r="C375" s="84"/>
      <c r="D375" s="84"/>
      <c r="E375" s="101"/>
      <c r="F375" s="101"/>
      <c r="H375" s="84"/>
      <c r="I375" s="101"/>
      <c r="J375" s="84"/>
      <c r="K375" s="84"/>
      <c r="L375" s="84"/>
      <c r="M375" s="87"/>
      <c r="N375" s="102"/>
      <c r="O375" s="102"/>
    </row>
    <row r="376" spans="2:15" s="100" customFormat="1" ht="13.5" customHeight="1">
      <c r="B376" s="84"/>
      <c r="C376" s="84"/>
      <c r="D376" s="84"/>
      <c r="E376" s="101"/>
      <c r="F376" s="101"/>
      <c r="H376" s="84"/>
      <c r="I376" s="101"/>
      <c r="J376" s="84"/>
      <c r="K376" s="84"/>
      <c r="L376" s="84"/>
      <c r="M376" s="87"/>
      <c r="N376" s="102"/>
      <c r="O376" s="102"/>
    </row>
    <row r="377" spans="2:15" s="100" customFormat="1" ht="13.5" customHeight="1">
      <c r="B377" s="84"/>
      <c r="C377" s="84"/>
      <c r="D377" s="84"/>
      <c r="E377" s="101"/>
      <c r="F377" s="101"/>
      <c r="H377" s="84"/>
      <c r="I377" s="101"/>
      <c r="J377" s="84"/>
      <c r="K377" s="84"/>
      <c r="L377" s="84"/>
      <c r="M377" s="87"/>
      <c r="N377" s="102"/>
      <c r="O377" s="102"/>
    </row>
    <row r="378" spans="2:15" s="100" customFormat="1" ht="13.5" customHeight="1">
      <c r="B378" s="84"/>
      <c r="C378" s="84"/>
      <c r="D378" s="84"/>
      <c r="E378" s="101"/>
      <c r="F378" s="101"/>
      <c r="H378" s="84"/>
      <c r="I378" s="101"/>
      <c r="J378" s="84"/>
      <c r="K378" s="84"/>
      <c r="L378" s="84"/>
      <c r="M378" s="87"/>
      <c r="N378" s="102"/>
      <c r="O378" s="102"/>
    </row>
    <row r="379" spans="2:15" s="100" customFormat="1" ht="13.5" customHeight="1">
      <c r="B379" s="84"/>
      <c r="C379" s="84"/>
      <c r="D379" s="84"/>
      <c r="E379" s="101"/>
      <c r="F379" s="101"/>
      <c r="H379" s="84"/>
      <c r="I379" s="101"/>
      <c r="J379" s="84"/>
      <c r="K379" s="84"/>
      <c r="L379" s="84"/>
      <c r="M379" s="87"/>
      <c r="N379" s="102"/>
      <c r="O379" s="102"/>
    </row>
    <row r="380" spans="2:15" s="100" customFormat="1" ht="13.5" customHeight="1">
      <c r="B380" s="84"/>
      <c r="C380" s="84"/>
      <c r="D380" s="84"/>
      <c r="E380" s="101"/>
      <c r="F380" s="101"/>
      <c r="H380" s="84"/>
      <c r="I380" s="101"/>
      <c r="J380" s="84"/>
      <c r="K380" s="84"/>
      <c r="L380" s="84"/>
      <c r="M380" s="87"/>
      <c r="N380" s="102"/>
      <c r="O380" s="102"/>
    </row>
    <row r="381" spans="2:15" s="100" customFormat="1" ht="13.5" customHeight="1">
      <c r="B381" s="84"/>
      <c r="C381" s="84"/>
      <c r="D381" s="84"/>
      <c r="E381" s="101"/>
      <c r="F381" s="101"/>
      <c r="H381" s="84"/>
      <c r="I381" s="101"/>
      <c r="J381" s="84"/>
      <c r="K381" s="84"/>
      <c r="L381" s="84"/>
      <c r="M381" s="87"/>
      <c r="N381" s="102"/>
      <c r="O381" s="102"/>
    </row>
    <row r="382" spans="2:15" s="100" customFormat="1" ht="13.5" customHeight="1">
      <c r="B382" s="84"/>
      <c r="C382" s="84"/>
      <c r="D382" s="84"/>
      <c r="E382" s="101"/>
      <c r="F382" s="101"/>
      <c r="H382" s="84"/>
      <c r="I382" s="101"/>
      <c r="J382" s="84"/>
      <c r="K382" s="84"/>
      <c r="L382" s="84"/>
      <c r="M382" s="87"/>
      <c r="N382" s="102"/>
      <c r="O382" s="102"/>
    </row>
    <row r="383" spans="2:15" s="100" customFormat="1" ht="13.5" customHeight="1">
      <c r="B383" s="84"/>
      <c r="C383" s="84"/>
      <c r="D383" s="84"/>
      <c r="E383" s="101"/>
      <c r="F383" s="101"/>
      <c r="H383" s="84"/>
      <c r="I383" s="101"/>
      <c r="J383" s="84"/>
      <c r="K383" s="84"/>
      <c r="L383" s="84"/>
      <c r="M383" s="87"/>
      <c r="N383" s="102"/>
      <c r="O383" s="102"/>
    </row>
    <row r="384" spans="2:15" s="100" customFormat="1" ht="13.5" customHeight="1">
      <c r="B384" s="84"/>
      <c r="C384" s="84"/>
      <c r="D384" s="84"/>
      <c r="E384" s="101"/>
      <c r="F384" s="101"/>
      <c r="H384" s="84"/>
      <c r="I384" s="101"/>
      <c r="J384" s="84"/>
      <c r="K384" s="84"/>
      <c r="L384" s="84"/>
      <c r="M384" s="87"/>
      <c r="N384" s="102"/>
      <c r="O384" s="102"/>
    </row>
    <row r="385" spans="2:15" s="100" customFormat="1" ht="13.5" customHeight="1">
      <c r="B385" s="84"/>
      <c r="C385" s="84"/>
      <c r="D385" s="84"/>
      <c r="E385" s="101"/>
      <c r="F385" s="101"/>
      <c r="H385" s="84"/>
      <c r="I385" s="101"/>
      <c r="J385" s="84"/>
      <c r="K385" s="84"/>
      <c r="L385" s="84"/>
      <c r="M385" s="87"/>
      <c r="N385" s="102"/>
      <c r="O385" s="102"/>
    </row>
    <row r="386" spans="2:15" s="100" customFormat="1" ht="13.5" customHeight="1">
      <c r="B386" s="84"/>
      <c r="C386" s="84"/>
      <c r="D386" s="84"/>
      <c r="E386" s="101"/>
      <c r="F386" s="101"/>
      <c r="H386" s="84"/>
      <c r="I386" s="101"/>
      <c r="J386" s="84"/>
      <c r="K386" s="84"/>
      <c r="L386" s="84"/>
      <c r="M386" s="87"/>
      <c r="N386" s="102"/>
      <c r="O386" s="102"/>
    </row>
    <row r="387" spans="2:15" s="100" customFormat="1" ht="13.5" customHeight="1">
      <c r="B387" s="84"/>
      <c r="C387" s="84"/>
      <c r="D387" s="84"/>
      <c r="E387" s="101"/>
      <c r="F387" s="101"/>
      <c r="H387" s="84"/>
      <c r="I387" s="101"/>
      <c r="J387" s="84"/>
      <c r="K387" s="84"/>
      <c r="L387" s="84"/>
      <c r="M387" s="87"/>
      <c r="N387" s="102"/>
      <c r="O387" s="102"/>
    </row>
    <row r="388" spans="2:15" s="100" customFormat="1" ht="13.5" customHeight="1">
      <c r="B388" s="84"/>
      <c r="C388" s="84"/>
      <c r="D388" s="84"/>
      <c r="E388" s="101"/>
      <c r="F388" s="101"/>
      <c r="H388" s="84"/>
      <c r="I388" s="101"/>
      <c r="J388" s="84"/>
      <c r="K388" s="84"/>
      <c r="L388" s="84"/>
      <c r="M388" s="87"/>
      <c r="N388" s="102"/>
      <c r="O388" s="102"/>
    </row>
    <row r="389" spans="2:15" s="100" customFormat="1" ht="13.5" customHeight="1">
      <c r="B389" s="84"/>
      <c r="C389" s="84"/>
      <c r="D389" s="84"/>
      <c r="E389" s="101"/>
      <c r="F389" s="101"/>
      <c r="H389" s="84"/>
      <c r="I389" s="101"/>
      <c r="J389" s="84"/>
      <c r="K389" s="84"/>
      <c r="L389" s="84"/>
      <c r="M389" s="87"/>
      <c r="N389" s="102"/>
      <c r="O389" s="102"/>
    </row>
    <row r="390" spans="2:15" s="100" customFormat="1" ht="13.5" customHeight="1">
      <c r="B390" s="84"/>
      <c r="C390" s="84"/>
      <c r="D390" s="84"/>
      <c r="E390" s="101"/>
      <c r="F390" s="101"/>
      <c r="H390" s="84"/>
      <c r="I390" s="101"/>
      <c r="J390" s="84"/>
      <c r="K390" s="84"/>
      <c r="L390" s="84"/>
      <c r="M390" s="87"/>
      <c r="N390" s="102"/>
      <c r="O390" s="102"/>
    </row>
    <row r="391" spans="2:15" s="100" customFormat="1" ht="13.5" customHeight="1">
      <c r="B391" s="84"/>
      <c r="C391" s="84"/>
      <c r="D391" s="84"/>
      <c r="E391" s="101"/>
      <c r="F391" s="101"/>
      <c r="H391" s="84"/>
      <c r="I391" s="101"/>
      <c r="J391" s="84"/>
      <c r="K391" s="84"/>
      <c r="L391" s="84"/>
      <c r="M391" s="87"/>
      <c r="N391" s="102"/>
      <c r="O391" s="102"/>
    </row>
    <row r="392" spans="2:15" s="100" customFormat="1" ht="13.5" customHeight="1">
      <c r="B392" s="84"/>
      <c r="C392" s="84"/>
      <c r="D392" s="84"/>
      <c r="E392" s="101"/>
      <c r="F392" s="101"/>
      <c r="H392" s="84"/>
      <c r="I392" s="101"/>
      <c r="J392" s="84"/>
      <c r="K392" s="84"/>
      <c r="L392" s="84"/>
      <c r="M392" s="87"/>
      <c r="N392" s="102"/>
      <c r="O392" s="102"/>
    </row>
    <row r="393" spans="2:15" s="100" customFormat="1" ht="13.5" customHeight="1">
      <c r="B393" s="84"/>
      <c r="C393" s="84"/>
      <c r="D393" s="84"/>
      <c r="E393" s="101"/>
      <c r="F393" s="101"/>
      <c r="H393" s="84"/>
      <c r="I393" s="101"/>
      <c r="J393" s="84"/>
      <c r="K393" s="84"/>
      <c r="L393" s="84"/>
      <c r="M393" s="87"/>
      <c r="N393" s="102"/>
      <c r="O393" s="102"/>
    </row>
    <row r="394" spans="2:15" s="100" customFormat="1" ht="13.5" customHeight="1">
      <c r="B394" s="84"/>
      <c r="C394" s="84"/>
      <c r="D394" s="84"/>
      <c r="E394" s="101"/>
      <c r="F394" s="101"/>
      <c r="H394" s="84"/>
      <c r="I394" s="101"/>
      <c r="J394" s="84"/>
      <c r="K394" s="84"/>
      <c r="L394" s="84"/>
      <c r="M394" s="87"/>
      <c r="N394" s="102"/>
      <c r="O394" s="102"/>
    </row>
    <row r="395" spans="2:15" s="100" customFormat="1" ht="13.5" customHeight="1">
      <c r="B395" s="84"/>
      <c r="C395" s="84"/>
      <c r="D395" s="84"/>
      <c r="E395" s="101"/>
      <c r="F395" s="101"/>
      <c r="H395" s="84"/>
      <c r="I395" s="101"/>
      <c r="J395" s="84"/>
      <c r="K395" s="84"/>
      <c r="L395" s="84"/>
      <c r="M395" s="87"/>
      <c r="N395" s="102"/>
      <c r="O395" s="102"/>
    </row>
    <row r="396" spans="2:15" s="100" customFormat="1" ht="13.5" customHeight="1">
      <c r="B396" s="84"/>
      <c r="C396" s="84"/>
      <c r="D396" s="84"/>
      <c r="E396" s="101"/>
      <c r="F396" s="101"/>
      <c r="H396" s="84"/>
      <c r="I396" s="101"/>
      <c r="J396" s="84"/>
      <c r="K396" s="84"/>
      <c r="L396" s="84"/>
      <c r="M396" s="87"/>
      <c r="N396" s="102"/>
      <c r="O396" s="102"/>
    </row>
    <row r="397" spans="2:15" s="100" customFormat="1" ht="13.5" customHeight="1">
      <c r="B397" s="84"/>
      <c r="C397" s="84"/>
      <c r="D397" s="84"/>
      <c r="E397" s="101"/>
      <c r="F397" s="101"/>
      <c r="H397" s="84"/>
      <c r="I397" s="101"/>
      <c r="J397" s="84"/>
      <c r="K397" s="84"/>
      <c r="L397" s="84"/>
      <c r="M397" s="87"/>
      <c r="N397" s="102"/>
      <c r="O397" s="102"/>
    </row>
    <row r="398" spans="2:15" s="100" customFormat="1" ht="13.5" customHeight="1">
      <c r="B398" s="84"/>
      <c r="C398" s="84"/>
      <c r="D398" s="84"/>
      <c r="E398" s="101"/>
      <c r="F398" s="101"/>
      <c r="H398" s="84"/>
      <c r="I398" s="101"/>
      <c r="J398" s="84"/>
      <c r="K398" s="84"/>
      <c r="L398" s="84"/>
      <c r="M398" s="87"/>
      <c r="N398" s="102"/>
      <c r="O398" s="102"/>
    </row>
    <row r="399" spans="2:15" s="100" customFormat="1" ht="13.5" customHeight="1">
      <c r="B399" s="84"/>
      <c r="C399" s="84"/>
      <c r="D399" s="84"/>
      <c r="E399" s="101"/>
      <c r="F399" s="101"/>
      <c r="H399" s="84"/>
      <c r="I399" s="101"/>
      <c r="J399" s="84"/>
      <c r="K399" s="84"/>
      <c r="L399" s="84"/>
      <c r="M399" s="87"/>
      <c r="N399" s="102"/>
      <c r="O399" s="102"/>
    </row>
    <row r="400" spans="2:15" s="100" customFormat="1" ht="13.5" customHeight="1">
      <c r="B400" s="84"/>
      <c r="C400" s="84"/>
      <c r="D400" s="84"/>
      <c r="E400" s="101"/>
      <c r="F400" s="101"/>
      <c r="H400" s="84"/>
      <c r="I400" s="101"/>
      <c r="J400" s="84"/>
      <c r="K400" s="84"/>
      <c r="L400" s="84"/>
      <c r="M400" s="87"/>
      <c r="N400" s="102"/>
      <c r="O400" s="102"/>
    </row>
    <row r="401" spans="2:15" s="100" customFormat="1" ht="13.5" customHeight="1">
      <c r="B401" s="84"/>
      <c r="C401" s="84"/>
      <c r="D401" s="84"/>
      <c r="E401" s="101"/>
      <c r="F401" s="101"/>
      <c r="H401" s="84"/>
      <c r="I401" s="101"/>
      <c r="J401" s="84"/>
      <c r="K401" s="84"/>
      <c r="L401" s="84"/>
      <c r="M401" s="87"/>
      <c r="N401" s="102"/>
      <c r="O401" s="102"/>
    </row>
    <row r="402" spans="2:15" s="100" customFormat="1" ht="13.5" customHeight="1">
      <c r="B402" s="84"/>
      <c r="C402" s="84"/>
      <c r="D402" s="84"/>
      <c r="E402" s="101"/>
      <c r="F402" s="101"/>
      <c r="H402" s="84"/>
      <c r="I402" s="101"/>
      <c r="J402" s="84"/>
      <c r="K402" s="84"/>
      <c r="L402" s="84"/>
      <c r="M402" s="87"/>
      <c r="N402" s="102"/>
      <c r="O402" s="102"/>
    </row>
    <row r="403" spans="2:15" s="100" customFormat="1" ht="13.5" customHeight="1">
      <c r="B403" s="84"/>
      <c r="C403" s="84"/>
      <c r="D403" s="84"/>
      <c r="E403" s="101"/>
      <c r="F403" s="101"/>
      <c r="H403" s="84"/>
      <c r="I403" s="101"/>
      <c r="J403" s="84"/>
      <c r="K403" s="84"/>
      <c r="L403" s="84"/>
      <c r="M403" s="87"/>
      <c r="N403" s="102"/>
      <c r="O403" s="102"/>
    </row>
    <row r="404" spans="2:15" s="100" customFormat="1" ht="13.5" customHeight="1">
      <c r="B404" s="84"/>
      <c r="C404" s="84"/>
      <c r="D404" s="84"/>
      <c r="E404" s="101"/>
      <c r="F404" s="101"/>
      <c r="H404" s="84"/>
      <c r="I404" s="101"/>
      <c r="J404" s="84"/>
      <c r="K404" s="84"/>
      <c r="L404" s="84"/>
      <c r="M404" s="87"/>
      <c r="N404" s="102"/>
      <c r="O404" s="102"/>
    </row>
    <row r="405" spans="2:15" s="100" customFormat="1" ht="13.5" customHeight="1">
      <c r="B405" s="84"/>
      <c r="C405" s="84"/>
      <c r="D405" s="84"/>
      <c r="E405" s="101"/>
      <c r="F405" s="101"/>
      <c r="H405" s="84"/>
      <c r="I405" s="101"/>
      <c r="J405" s="84"/>
      <c r="K405" s="84"/>
      <c r="L405" s="84"/>
      <c r="M405" s="87"/>
      <c r="N405" s="102"/>
      <c r="O405" s="102"/>
    </row>
    <row r="406" spans="2:15" s="100" customFormat="1" ht="13.5" customHeight="1">
      <c r="B406" s="84"/>
      <c r="C406" s="84"/>
      <c r="D406" s="84"/>
      <c r="E406" s="101"/>
      <c r="F406" s="101"/>
      <c r="H406" s="84"/>
      <c r="I406" s="101"/>
      <c r="J406" s="84"/>
      <c r="K406" s="84"/>
      <c r="L406" s="84"/>
      <c r="M406" s="87"/>
      <c r="N406" s="102"/>
      <c r="O406" s="102"/>
    </row>
    <row r="407" spans="2:15" s="100" customFormat="1" ht="13.5" customHeight="1">
      <c r="B407" s="84"/>
      <c r="C407" s="84"/>
      <c r="D407" s="84"/>
      <c r="E407" s="101"/>
      <c r="F407" s="101"/>
      <c r="H407" s="84"/>
      <c r="I407" s="101"/>
      <c r="J407" s="84"/>
      <c r="K407" s="84"/>
      <c r="L407" s="84"/>
      <c r="M407" s="87"/>
      <c r="N407" s="102"/>
      <c r="O407" s="102"/>
    </row>
    <row r="408" spans="2:15" s="100" customFormat="1" ht="13.5" customHeight="1">
      <c r="B408" s="84"/>
      <c r="C408" s="84"/>
      <c r="D408" s="84"/>
      <c r="E408" s="101"/>
      <c r="F408" s="101"/>
      <c r="H408" s="84"/>
      <c r="I408" s="101"/>
      <c r="J408" s="84"/>
      <c r="K408" s="84"/>
      <c r="L408" s="84"/>
      <c r="M408" s="87"/>
      <c r="N408" s="102"/>
      <c r="O408" s="102"/>
    </row>
    <row r="409" spans="2:15" s="100" customFormat="1" ht="13.5" customHeight="1">
      <c r="B409" s="84"/>
      <c r="C409" s="84"/>
      <c r="D409" s="84"/>
      <c r="E409" s="101"/>
      <c r="F409" s="101"/>
      <c r="H409" s="84"/>
      <c r="I409" s="101"/>
      <c r="J409" s="84"/>
      <c r="K409" s="84"/>
      <c r="L409" s="84"/>
      <c r="M409" s="87"/>
      <c r="N409" s="102"/>
      <c r="O409" s="102"/>
    </row>
    <row r="410" spans="2:15" s="100" customFormat="1" ht="13.5" customHeight="1">
      <c r="B410" s="84"/>
      <c r="C410" s="84"/>
      <c r="D410" s="84"/>
      <c r="E410" s="101"/>
      <c r="F410" s="101"/>
      <c r="H410" s="84"/>
      <c r="I410" s="101"/>
      <c r="J410" s="84"/>
      <c r="K410" s="84"/>
      <c r="L410" s="84"/>
      <c r="M410" s="87"/>
      <c r="N410" s="102"/>
      <c r="O410" s="102"/>
    </row>
    <row r="411" spans="2:15" s="100" customFormat="1" ht="13.5" customHeight="1">
      <c r="B411" s="84"/>
      <c r="C411" s="84"/>
      <c r="D411" s="84"/>
      <c r="E411" s="101"/>
      <c r="F411" s="101"/>
      <c r="H411" s="84"/>
      <c r="I411" s="101"/>
      <c r="J411" s="84"/>
      <c r="K411" s="84"/>
      <c r="L411" s="84"/>
      <c r="M411" s="87"/>
      <c r="N411" s="102"/>
      <c r="O411" s="102"/>
    </row>
    <row r="412" spans="2:15" s="100" customFormat="1" ht="13.5" customHeight="1">
      <c r="B412" s="84"/>
      <c r="C412" s="84"/>
      <c r="D412" s="84"/>
      <c r="E412" s="101"/>
      <c r="F412" s="101"/>
      <c r="H412" s="84"/>
      <c r="I412" s="101"/>
      <c r="J412" s="84"/>
      <c r="K412" s="84"/>
      <c r="L412" s="84"/>
      <c r="M412" s="87"/>
      <c r="N412" s="102"/>
      <c r="O412" s="102"/>
    </row>
    <row r="413" spans="2:15" s="100" customFormat="1" ht="13.5" customHeight="1">
      <c r="B413" s="84"/>
      <c r="C413" s="84"/>
      <c r="D413" s="84"/>
      <c r="E413" s="101"/>
      <c r="F413" s="101"/>
      <c r="H413" s="84"/>
      <c r="I413" s="101"/>
      <c r="J413" s="84"/>
      <c r="K413" s="84"/>
      <c r="L413" s="84"/>
      <c r="M413" s="87"/>
      <c r="N413" s="102"/>
      <c r="O413" s="102"/>
    </row>
    <row r="414" spans="2:15" s="100" customFormat="1" ht="13.5" customHeight="1">
      <c r="B414" s="84"/>
      <c r="C414" s="84"/>
      <c r="D414" s="84"/>
      <c r="E414" s="101"/>
      <c r="F414" s="101"/>
      <c r="H414" s="84"/>
      <c r="I414" s="101"/>
      <c r="J414" s="84"/>
      <c r="K414" s="84"/>
      <c r="L414" s="84"/>
      <c r="M414" s="87"/>
      <c r="N414" s="102"/>
      <c r="O414" s="102"/>
    </row>
    <row r="415" spans="2:15" s="100" customFormat="1" ht="13.5" customHeight="1">
      <c r="B415" s="84"/>
      <c r="C415" s="84"/>
      <c r="D415" s="84"/>
      <c r="E415" s="101"/>
      <c r="F415" s="101"/>
      <c r="H415" s="84"/>
      <c r="I415" s="101"/>
      <c r="J415" s="84"/>
      <c r="K415" s="84"/>
      <c r="L415" s="84"/>
      <c r="M415" s="87"/>
      <c r="N415" s="102"/>
      <c r="O415" s="102"/>
    </row>
    <row r="416" spans="2:15" s="100" customFormat="1" ht="13.5" customHeight="1">
      <c r="B416" s="84"/>
      <c r="C416" s="84"/>
      <c r="D416" s="84"/>
      <c r="E416" s="101"/>
      <c r="F416" s="101"/>
      <c r="H416" s="84"/>
      <c r="I416" s="101"/>
      <c r="J416" s="84"/>
      <c r="K416" s="84"/>
      <c r="L416" s="84"/>
      <c r="M416" s="87"/>
      <c r="N416" s="102"/>
      <c r="O416" s="102"/>
    </row>
    <row r="417" spans="2:15" s="100" customFormat="1" ht="13.5" customHeight="1">
      <c r="B417" s="84"/>
      <c r="C417" s="84"/>
      <c r="D417" s="84"/>
      <c r="E417" s="101"/>
      <c r="F417" s="101"/>
      <c r="H417" s="84"/>
      <c r="I417" s="101"/>
      <c r="J417" s="84"/>
      <c r="K417" s="84"/>
      <c r="L417" s="84"/>
      <c r="M417" s="87"/>
      <c r="N417" s="102"/>
      <c r="O417" s="102"/>
    </row>
    <row r="418" spans="2:15" s="100" customFormat="1" ht="13.5" customHeight="1">
      <c r="B418" s="84"/>
      <c r="C418" s="84"/>
      <c r="D418" s="84"/>
      <c r="E418" s="101"/>
      <c r="F418" s="101"/>
      <c r="H418" s="84"/>
      <c r="I418" s="101"/>
      <c r="J418" s="84"/>
      <c r="K418" s="84"/>
      <c r="L418" s="84"/>
      <c r="M418" s="87"/>
      <c r="N418" s="102"/>
      <c r="O418" s="102"/>
    </row>
    <row r="419" spans="2:15" s="100" customFormat="1" ht="13.5" customHeight="1">
      <c r="B419" s="84"/>
      <c r="C419" s="84"/>
      <c r="D419" s="84"/>
      <c r="E419" s="101"/>
      <c r="F419" s="101"/>
      <c r="H419" s="84"/>
      <c r="I419" s="101"/>
      <c r="J419" s="84"/>
      <c r="K419" s="84"/>
      <c r="L419" s="84"/>
      <c r="M419" s="87"/>
      <c r="N419" s="102"/>
      <c r="O419" s="102"/>
    </row>
    <row r="420" spans="2:15" s="100" customFormat="1" ht="13.5" customHeight="1">
      <c r="B420" s="84"/>
      <c r="C420" s="84"/>
      <c r="D420" s="84"/>
      <c r="E420" s="101"/>
      <c r="F420" s="101"/>
      <c r="H420" s="84"/>
      <c r="I420" s="101"/>
      <c r="J420" s="84"/>
      <c r="K420" s="84"/>
      <c r="L420" s="84"/>
      <c r="M420" s="87"/>
      <c r="N420" s="102"/>
      <c r="O420" s="102"/>
    </row>
    <row r="421" spans="2:15" s="100" customFormat="1" ht="13.5" customHeight="1">
      <c r="B421" s="84"/>
      <c r="C421" s="84"/>
      <c r="D421" s="84"/>
      <c r="E421" s="101"/>
      <c r="F421" s="101"/>
      <c r="H421" s="84"/>
      <c r="I421" s="101"/>
      <c r="J421" s="84"/>
      <c r="K421" s="84"/>
      <c r="L421" s="84"/>
      <c r="M421" s="87"/>
      <c r="N421" s="102"/>
      <c r="O421" s="102"/>
    </row>
    <row r="422" spans="2:15" s="100" customFormat="1" ht="13.5" customHeight="1">
      <c r="B422" s="84"/>
      <c r="C422" s="84"/>
      <c r="D422" s="84"/>
      <c r="E422" s="101"/>
      <c r="F422" s="101"/>
      <c r="H422" s="84"/>
      <c r="I422" s="101"/>
      <c r="J422" s="84"/>
      <c r="K422" s="84"/>
      <c r="L422" s="84"/>
      <c r="M422" s="87"/>
      <c r="N422" s="102"/>
      <c r="O422" s="102"/>
    </row>
    <row r="423" spans="2:15" s="100" customFormat="1" ht="13.5" customHeight="1">
      <c r="B423" s="84"/>
      <c r="C423" s="84"/>
      <c r="D423" s="84"/>
      <c r="E423" s="101"/>
      <c r="F423" s="101"/>
      <c r="H423" s="84"/>
      <c r="I423" s="101"/>
      <c r="J423" s="84"/>
      <c r="K423" s="84"/>
      <c r="L423" s="84"/>
      <c r="M423" s="87"/>
      <c r="N423" s="102"/>
      <c r="O423" s="102"/>
    </row>
    <row r="424" spans="2:15" s="100" customFormat="1" ht="13.5" customHeight="1">
      <c r="B424" s="84"/>
      <c r="C424" s="84"/>
      <c r="D424" s="84"/>
      <c r="E424" s="101"/>
      <c r="F424" s="101"/>
      <c r="H424" s="84"/>
      <c r="I424" s="101"/>
      <c r="J424" s="84"/>
      <c r="K424" s="84"/>
      <c r="L424" s="84"/>
      <c r="M424" s="87"/>
      <c r="N424" s="102"/>
      <c r="O424" s="102"/>
    </row>
    <row r="425" spans="2:15" s="100" customFormat="1" ht="13.5" customHeight="1">
      <c r="B425" s="84"/>
      <c r="C425" s="84"/>
      <c r="D425" s="84"/>
      <c r="E425" s="101"/>
      <c r="F425" s="101"/>
      <c r="H425" s="84"/>
      <c r="I425" s="101"/>
      <c r="J425" s="84"/>
      <c r="K425" s="84"/>
      <c r="L425" s="84"/>
      <c r="M425" s="87"/>
      <c r="N425" s="102"/>
      <c r="O425" s="102"/>
    </row>
    <row r="426" spans="2:15" s="100" customFormat="1" ht="13.5" customHeight="1">
      <c r="B426" s="84"/>
      <c r="C426" s="84"/>
      <c r="D426" s="84"/>
      <c r="E426" s="101"/>
      <c r="F426" s="101"/>
      <c r="H426" s="84"/>
      <c r="I426" s="101"/>
      <c r="J426" s="84"/>
      <c r="K426" s="84"/>
      <c r="L426" s="84"/>
      <c r="M426" s="87"/>
      <c r="N426" s="102"/>
      <c r="O426" s="102"/>
    </row>
    <row r="427" spans="2:15" s="100" customFormat="1" ht="13.5" customHeight="1">
      <c r="B427" s="84"/>
      <c r="C427" s="84"/>
      <c r="D427" s="84"/>
      <c r="E427" s="101"/>
      <c r="F427" s="101"/>
      <c r="H427" s="84"/>
      <c r="I427" s="101"/>
      <c r="J427" s="84"/>
      <c r="K427" s="84"/>
      <c r="L427" s="84"/>
      <c r="M427" s="87"/>
      <c r="N427" s="102"/>
      <c r="O427" s="102"/>
    </row>
    <row r="428" spans="2:15" s="100" customFormat="1" ht="13.5" customHeight="1">
      <c r="B428" s="84"/>
      <c r="C428" s="84"/>
      <c r="D428" s="84"/>
      <c r="E428" s="101"/>
      <c r="F428" s="101"/>
      <c r="H428" s="84"/>
      <c r="I428" s="101"/>
      <c r="J428" s="84"/>
      <c r="K428" s="84"/>
      <c r="L428" s="84"/>
      <c r="M428" s="87"/>
      <c r="N428" s="102"/>
      <c r="O428" s="102"/>
    </row>
    <row r="429" spans="2:15" s="100" customFormat="1" ht="13.5" customHeight="1">
      <c r="B429" s="84"/>
      <c r="C429" s="84"/>
      <c r="D429" s="84"/>
      <c r="E429" s="101"/>
      <c r="F429" s="101"/>
      <c r="H429" s="84"/>
      <c r="I429" s="101"/>
      <c r="J429" s="84"/>
      <c r="K429" s="84"/>
      <c r="L429" s="84"/>
      <c r="M429" s="87"/>
      <c r="N429" s="102"/>
      <c r="O429" s="102"/>
    </row>
    <row r="430" spans="2:15" s="100" customFormat="1" ht="13.5" customHeight="1">
      <c r="B430" s="84"/>
      <c r="C430" s="84"/>
      <c r="D430" s="84"/>
      <c r="E430" s="101"/>
      <c r="F430" s="101"/>
      <c r="H430" s="84"/>
      <c r="I430" s="101"/>
      <c r="J430" s="84"/>
      <c r="K430" s="84"/>
      <c r="L430" s="84"/>
      <c r="M430" s="87"/>
      <c r="N430" s="102"/>
      <c r="O430" s="102"/>
    </row>
    <row r="431" spans="2:15" s="100" customFormat="1" ht="13.5" customHeight="1">
      <c r="B431" s="84"/>
      <c r="C431" s="84"/>
      <c r="D431" s="84"/>
      <c r="E431" s="101"/>
      <c r="F431" s="101"/>
      <c r="H431" s="84"/>
      <c r="I431" s="101"/>
      <c r="J431" s="84"/>
      <c r="K431" s="84"/>
      <c r="L431" s="84"/>
      <c r="M431" s="87"/>
      <c r="N431" s="102"/>
      <c r="O431" s="102"/>
    </row>
    <row r="432" spans="2:15" s="100" customFormat="1" ht="13.5" customHeight="1">
      <c r="B432" s="84"/>
      <c r="C432" s="84"/>
      <c r="D432" s="84"/>
      <c r="E432" s="101"/>
      <c r="F432" s="101"/>
      <c r="H432" s="84"/>
      <c r="I432" s="101"/>
      <c r="J432" s="84"/>
      <c r="K432" s="84"/>
      <c r="L432" s="84"/>
      <c r="M432" s="87"/>
      <c r="N432" s="102"/>
      <c r="O432" s="102"/>
    </row>
    <row r="433" spans="2:15" s="100" customFormat="1" ht="13.5" customHeight="1">
      <c r="B433" s="84"/>
      <c r="C433" s="84"/>
      <c r="D433" s="84"/>
      <c r="E433" s="101"/>
      <c r="F433" s="101"/>
      <c r="H433" s="84"/>
      <c r="I433" s="101"/>
      <c r="J433" s="84"/>
      <c r="K433" s="84"/>
      <c r="L433" s="84"/>
      <c r="M433" s="87"/>
      <c r="N433" s="102"/>
      <c r="O433" s="102"/>
    </row>
    <row r="434" spans="2:15" s="100" customFormat="1" ht="13.5" customHeight="1">
      <c r="B434" s="84"/>
      <c r="C434" s="84"/>
      <c r="D434" s="84"/>
      <c r="E434" s="101"/>
      <c r="F434" s="101"/>
      <c r="H434" s="84"/>
      <c r="I434" s="101"/>
      <c r="J434" s="84"/>
      <c r="K434" s="84"/>
      <c r="L434" s="84"/>
      <c r="M434" s="87"/>
      <c r="N434" s="102"/>
      <c r="O434" s="102"/>
    </row>
    <row r="435" spans="2:15" s="100" customFormat="1" ht="13.5" customHeight="1">
      <c r="B435" s="84"/>
      <c r="C435" s="84"/>
      <c r="D435" s="84"/>
      <c r="E435" s="101"/>
      <c r="F435" s="101"/>
      <c r="H435" s="84"/>
      <c r="I435" s="101"/>
      <c r="J435" s="84"/>
      <c r="K435" s="84"/>
      <c r="L435" s="84"/>
      <c r="M435" s="87"/>
      <c r="N435" s="102"/>
      <c r="O435" s="102"/>
    </row>
    <row r="436" spans="2:15" s="100" customFormat="1" ht="13.5" customHeight="1">
      <c r="B436" s="84"/>
      <c r="C436" s="84"/>
      <c r="D436" s="84"/>
      <c r="E436" s="101"/>
      <c r="F436" s="101"/>
      <c r="H436" s="84"/>
      <c r="I436" s="101"/>
      <c r="J436" s="84"/>
      <c r="K436" s="84"/>
      <c r="L436" s="84"/>
      <c r="M436" s="87"/>
      <c r="N436" s="102"/>
      <c r="O436" s="102"/>
    </row>
    <row r="437" spans="2:15" s="100" customFormat="1" ht="13.5" customHeight="1">
      <c r="B437" s="84"/>
      <c r="C437" s="84"/>
      <c r="D437" s="84"/>
      <c r="E437" s="101"/>
      <c r="F437" s="101"/>
      <c r="H437" s="84"/>
      <c r="I437" s="101"/>
      <c r="J437" s="84"/>
      <c r="K437" s="84"/>
      <c r="L437" s="84"/>
      <c r="M437" s="87"/>
      <c r="N437" s="102"/>
      <c r="O437" s="102"/>
    </row>
    <row r="438" spans="2:15" s="100" customFormat="1" ht="13.5" customHeight="1">
      <c r="B438" s="84"/>
      <c r="C438" s="84"/>
      <c r="D438" s="84"/>
      <c r="E438" s="101"/>
      <c r="F438" s="101"/>
      <c r="H438" s="84"/>
      <c r="I438" s="101"/>
      <c r="J438" s="84"/>
      <c r="K438" s="84"/>
      <c r="L438" s="84"/>
      <c r="M438" s="87"/>
      <c r="N438" s="102"/>
      <c r="O438" s="102"/>
    </row>
    <row r="439" spans="2:15" s="100" customFormat="1" ht="13.5" customHeight="1">
      <c r="B439" s="84"/>
      <c r="C439" s="84"/>
      <c r="D439" s="84"/>
      <c r="E439" s="101"/>
      <c r="F439" s="101"/>
      <c r="H439" s="84"/>
      <c r="I439" s="101"/>
      <c r="J439" s="84"/>
      <c r="K439" s="84"/>
      <c r="L439" s="84"/>
      <c r="M439" s="87"/>
      <c r="N439" s="102"/>
      <c r="O439" s="102"/>
    </row>
    <row r="440" spans="2:15" s="100" customFormat="1" ht="13.5" customHeight="1">
      <c r="B440" s="84"/>
      <c r="C440" s="84"/>
      <c r="D440" s="84"/>
      <c r="E440" s="101"/>
      <c r="F440" s="101"/>
      <c r="H440" s="84"/>
      <c r="I440" s="101"/>
      <c r="J440" s="84"/>
      <c r="K440" s="84"/>
      <c r="L440" s="84"/>
      <c r="M440" s="87"/>
      <c r="N440" s="102"/>
      <c r="O440" s="102"/>
    </row>
    <row r="441" spans="2:15" s="100" customFormat="1" ht="13.5" customHeight="1">
      <c r="B441" s="84"/>
      <c r="C441" s="84"/>
      <c r="D441" s="84"/>
      <c r="E441" s="101"/>
      <c r="F441" s="101"/>
      <c r="H441" s="84"/>
      <c r="I441" s="101"/>
      <c r="J441" s="84"/>
      <c r="K441" s="84"/>
      <c r="L441" s="84"/>
      <c r="M441" s="87"/>
      <c r="N441" s="102"/>
      <c r="O441" s="102"/>
    </row>
    <row r="442" spans="2:15" s="100" customFormat="1" ht="13.5" customHeight="1">
      <c r="B442" s="84"/>
      <c r="C442" s="84"/>
      <c r="D442" s="84"/>
      <c r="E442" s="101"/>
      <c r="F442" s="101"/>
      <c r="H442" s="84"/>
      <c r="I442" s="101"/>
      <c r="J442" s="84"/>
      <c r="K442" s="84"/>
      <c r="L442" s="84"/>
      <c r="M442" s="87"/>
      <c r="N442" s="102"/>
      <c r="O442" s="102"/>
    </row>
    <row r="443" spans="2:15" s="100" customFormat="1" ht="13.5" customHeight="1">
      <c r="B443" s="84"/>
      <c r="C443" s="84"/>
      <c r="D443" s="84"/>
      <c r="E443" s="101"/>
      <c r="F443" s="101"/>
      <c r="H443" s="84"/>
      <c r="I443" s="101"/>
      <c r="J443" s="84"/>
      <c r="K443" s="84"/>
      <c r="L443" s="84"/>
      <c r="M443" s="87"/>
      <c r="N443" s="102"/>
      <c r="O443" s="102"/>
    </row>
    <row r="444" spans="2:15" s="100" customFormat="1" ht="13.5" customHeight="1">
      <c r="B444" s="84"/>
      <c r="C444" s="84"/>
      <c r="D444" s="84"/>
      <c r="E444" s="101"/>
      <c r="F444" s="101"/>
      <c r="H444" s="84"/>
      <c r="I444" s="101"/>
      <c r="J444" s="84"/>
      <c r="K444" s="84"/>
      <c r="L444" s="84"/>
      <c r="M444" s="87"/>
      <c r="N444" s="102"/>
      <c r="O444" s="102"/>
    </row>
    <row r="445" spans="2:15" s="100" customFormat="1" ht="13.5" customHeight="1">
      <c r="B445" s="84"/>
      <c r="C445" s="84"/>
      <c r="D445" s="84"/>
      <c r="E445" s="101"/>
      <c r="F445" s="101"/>
      <c r="H445" s="84"/>
      <c r="I445" s="101"/>
      <c r="J445" s="84"/>
      <c r="K445" s="84"/>
      <c r="L445" s="84"/>
      <c r="M445" s="87"/>
      <c r="N445" s="102"/>
      <c r="O445" s="102"/>
    </row>
    <row r="446" spans="2:15" s="100" customFormat="1" ht="13.5" customHeight="1">
      <c r="B446" s="84"/>
      <c r="C446" s="84"/>
      <c r="D446" s="84"/>
      <c r="E446" s="101"/>
      <c r="F446" s="101"/>
      <c r="H446" s="84"/>
      <c r="I446" s="101"/>
      <c r="J446" s="84"/>
      <c r="K446" s="84"/>
      <c r="L446" s="84"/>
      <c r="M446" s="87"/>
      <c r="N446" s="102"/>
      <c r="O446" s="102"/>
    </row>
    <row r="447" spans="2:15" s="100" customFormat="1" ht="13.5" customHeight="1">
      <c r="B447" s="84"/>
      <c r="C447" s="84"/>
      <c r="D447" s="84"/>
      <c r="E447" s="101"/>
      <c r="F447" s="101"/>
      <c r="H447" s="84"/>
      <c r="I447" s="101"/>
      <c r="J447" s="84"/>
      <c r="K447" s="84"/>
      <c r="L447" s="84"/>
      <c r="M447" s="87"/>
      <c r="N447" s="102"/>
      <c r="O447" s="102"/>
    </row>
    <row r="448" spans="2:15" s="100" customFormat="1" ht="13.5" customHeight="1">
      <c r="B448" s="84"/>
      <c r="C448" s="84"/>
      <c r="D448" s="84"/>
      <c r="E448" s="101"/>
      <c r="F448" s="101"/>
      <c r="H448" s="84"/>
      <c r="I448" s="101"/>
      <c r="J448" s="84"/>
      <c r="K448" s="84"/>
      <c r="L448" s="84"/>
      <c r="M448" s="87"/>
      <c r="N448" s="102"/>
      <c r="O448" s="102"/>
    </row>
    <row r="449" spans="2:15" s="100" customFormat="1" ht="13.5" customHeight="1">
      <c r="B449" s="84"/>
      <c r="C449" s="84"/>
      <c r="D449" s="84"/>
      <c r="E449" s="101"/>
      <c r="F449" s="101"/>
      <c r="H449" s="84"/>
      <c r="I449" s="101"/>
      <c r="J449" s="84"/>
      <c r="K449" s="84"/>
      <c r="L449" s="84"/>
      <c r="M449" s="87"/>
      <c r="N449" s="102"/>
      <c r="O449" s="102"/>
    </row>
    <row r="450" spans="2:15" s="100" customFormat="1" ht="13.5" customHeight="1">
      <c r="B450" s="84"/>
      <c r="C450" s="84"/>
      <c r="D450" s="84"/>
      <c r="E450" s="101"/>
      <c r="F450" s="101"/>
      <c r="H450" s="84"/>
      <c r="I450" s="101"/>
      <c r="J450" s="84"/>
      <c r="K450" s="84"/>
      <c r="L450" s="84"/>
      <c r="M450" s="87"/>
      <c r="N450" s="102"/>
      <c r="O450" s="102"/>
    </row>
    <row r="451" spans="2:15" s="100" customFormat="1" ht="13.5" customHeight="1">
      <c r="B451" s="84"/>
      <c r="C451" s="84"/>
      <c r="D451" s="84"/>
      <c r="E451" s="101"/>
      <c r="F451" s="101"/>
      <c r="H451" s="84"/>
      <c r="I451" s="101"/>
      <c r="J451" s="84"/>
      <c r="K451" s="84"/>
      <c r="L451" s="84"/>
      <c r="M451" s="87"/>
      <c r="N451" s="102"/>
      <c r="O451" s="102"/>
    </row>
    <row r="452" spans="2:15" s="100" customFormat="1" ht="13.5" customHeight="1">
      <c r="B452" s="84"/>
      <c r="C452" s="84"/>
      <c r="D452" s="84"/>
      <c r="E452" s="101"/>
      <c r="F452" s="101"/>
      <c r="H452" s="84"/>
      <c r="I452" s="101"/>
      <c r="J452" s="84"/>
      <c r="K452" s="84"/>
      <c r="L452" s="84"/>
      <c r="M452" s="87"/>
      <c r="N452" s="102"/>
      <c r="O452" s="102"/>
    </row>
    <row r="453" spans="2:15" s="100" customFormat="1" ht="13.5" customHeight="1">
      <c r="B453" s="84"/>
      <c r="C453" s="84"/>
      <c r="D453" s="84"/>
      <c r="E453" s="101"/>
      <c r="F453" s="101"/>
      <c r="H453" s="84"/>
      <c r="I453" s="101"/>
      <c r="J453" s="84"/>
      <c r="K453" s="84"/>
      <c r="L453" s="84"/>
      <c r="M453" s="87"/>
      <c r="N453" s="102"/>
      <c r="O453" s="102"/>
    </row>
    <row r="454" spans="2:15" s="100" customFormat="1" ht="13.5" customHeight="1">
      <c r="B454" s="84"/>
      <c r="C454" s="84"/>
      <c r="D454" s="84"/>
      <c r="E454" s="101"/>
      <c r="F454" s="101"/>
      <c r="H454" s="84"/>
      <c r="I454" s="101"/>
      <c r="J454" s="84"/>
      <c r="K454" s="84"/>
      <c r="L454" s="84"/>
      <c r="M454" s="87"/>
      <c r="N454" s="102"/>
      <c r="O454" s="102"/>
    </row>
    <row r="455" spans="2:15" s="100" customFormat="1" ht="13.5" customHeight="1">
      <c r="B455" s="84"/>
      <c r="C455" s="84"/>
      <c r="D455" s="84"/>
      <c r="E455" s="101"/>
      <c r="F455" s="101"/>
      <c r="H455" s="84"/>
      <c r="I455" s="101"/>
      <c r="J455" s="84"/>
      <c r="K455" s="84"/>
      <c r="L455" s="84"/>
      <c r="M455" s="87"/>
      <c r="N455" s="102"/>
      <c r="O455" s="102"/>
    </row>
    <row r="456" spans="2:15" s="100" customFormat="1" ht="13.5" customHeight="1">
      <c r="B456" s="84"/>
      <c r="C456" s="84"/>
      <c r="D456" s="84"/>
      <c r="E456" s="101"/>
      <c r="F456" s="101"/>
      <c r="H456" s="84"/>
      <c r="I456" s="101"/>
      <c r="J456" s="84"/>
      <c r="K456" s="84"/>
      <c r="L456" s="84"/>
      <c r="M456" s="87"/>
      <c r="N456" s="102"/>
      <c r="O456" s="102"/>
    </row>
    <row r="457" spans="2:15" s="100" customFormat="1" ht="13.5" customHeight="1">
      <c r="B457" s="84"/>
      <c r="C457" s="84"/>
      <c r="D457" s="84"/>
      <c r="E457" s="101"/>
      <c r="F457" s="101"/>
      <c r="H457" s="84"/>
      <c r="I457" s="101"/>
      <c r="J457" s="84"/>
      <c r="K457" s="84"/>
      <c r="L457" s="84"/>
      <c r="M457" s="87"/>
      <c r="N457" s="102"/>
      <c r="O457" s="102"/>
    </row>
    <row r="458" spans="2:15" s="100" customFormat="1" ht="13.5" customHeight="1">
      <c r="B458" s="84"/>
      <c r="C458" s="84"/>
      <c r="D458" s="84"/>
      <c r="E458" s="101"/>
      <c r="F458" s="101"/>
      <c r="H458" s="84"/>
      <c r="I458" s="101"/>
      <c r="J458" s="84"/>
      <c r="K458" s="84"/>
      <c r="L458" s="84"/>
      <c r="M458" s="87"/>
      <c r="N458" s="102"/>
      <c r="O458" s="102"/>
    </row>
    <row r="459" spans="2:15" s="100" customFormat="1" ht="13.5" customHeight="1">
      <c r="B459" s="84"/>
      <c r="C459" s="84"/>
      <c r="D459" s="84"/>
      <c r="E459" s="101"/>
      <c r="F459" s="101"/>
      <c r="H459" s="84"/>
      <c r="I459" s="101"/>
      <c r="J459" s="84"/>
      <c r="K459" s="84"/>
      <c r="L459" s="84"/>
      <c r="M459" s="87"/>
      <c r="N459" s="102"/>
      <c r="O459" s="102"/>
    </row>
    <row r="460" spans="2:15" s="100" customFormat="1" ht="13.5" customHeight="1">
      <c r="B460" s="84"/>
      <c r="C460" s="84"/>
      <c r="D460" s="84"/>
      <c r="E460" s="101"/>
      <c r="F460" s="101"/>
      <c r="H460" s="84"/>
      <c r="I460" s="101"/>
      <c r="J460" s="84"/>
      <c r="K460" s="84"/>
      <c r="L460" s="84"/>
      <c r="M460" s="87"/>
      <c r="N460" s="102"/>
      <c r="O460" s="102"/>
    </row>
    <row r="461" spans="2:15" s="100" customFormat="1" ht="13.5" customHeight="1">
      <c r="B461" s="84"/>
      <c r="C461" s="84"/>
      <c r="D461" s="84"/>
      <c r="E461" s="101"/>
      <c r="F461" s="101"/>
      <c r="H461" s="84"/>
      <c r="I461" s="101"/>
      <c r="J461" s="84"/>
      <c r="K461" s="84"/>
      <c r="L461" s="84"/>
      <c r="M461" s="87"/>
      <c r="N461" s="102"/>
      <c r="O461" s="102"/>
    </row>
    <row r="462" spans="2:15" s="100" customFormat="1" ht="13.5" customHeight="1">
      <c r="B462" s="84"/>
      <c r="C462" s="84"/>
      <c r="D462" s="84"/>
      <c r="E462" s="101"/>
      <c r="F462" s="101"/>
      <c r="H462" s="84"/>
      <c r="I462" s="101"/>
      <c r="J462" s="84"/>
      <c r="K462" s="84"/>
      <c r="L462" s="84"/>
      <c r="M462" s="87"/>
      <c r="N462" s="102"/>
      <c r="O462" s="102"/>
    </row>
    <row r="463" spans="2:15" s="100" customFormat="1" ht="13.5" customHeight="1">
      <c r="B463" s="84"/>
      <c r="C463" s="84"/>
      <c r="D463" s="84"/>
      <c r="E463" s="101"/>
      <c r="F463" s="101"/>
      <c r="H463" s="84"/>
      <c r="I463" s="101"/>
      <c r="J463" s="84"/>
      <c r="K463" s="84"/>
      <c r="L463" s="84"/>
      <c r="M463" s="87"/>
      <c r="N463" s="102"/>
      <c r="O463" s="102"/>
    </row>
    <row r="464" spans="2:15" s="100" customFormat="1" ht="13.5" customHeight="1">
      <c r="B464" s="84"/>
      <c r="C464" s="84"/>
      <c r="D464" s="84"/>
      <c r="E464" s="101"/>
      <c r="F464" s="101"/>
      <c r="H464" s="84"/>
      <c r="I464" s="101"/>
      <c r="J464" s="84"/>
      <c r="K464" s="84"/>
      <c r="L464" s="84"/>
      <c r="M464" s="87"/>
      <c r="N464" s="102"/>
      <c r="O464" s="102"/>
    </row>
    <row r="465" spans="2:15" s="100" customFormat="1" ht="13.5" customHeight="1">
      <c r="B465" s="84"/>
      <c r="C465" s="84"/>
      <c r="D465" s="84"/>
      <c r="E465" s="101"/>
      <c r="F465" s="101"/>
      <c r="H465" s="84"/>
      <c r="I465" s="101"/>
      <c r="J465" s="84"/>
      <c r="K465" s="84"/>
      <c r="L465" s="84"/>
      <c r="M465" s="87"/>
      <c r="N465" s="102"/>
      <c r="O465" s="102"/>
    </row>
    <row r="466" spans="2:15" s="100" customFormat="1" ht="13.5" customHeight="1">
      <c r="B466" s="84"/>
      <c r="C466" s="84"/>
      <c r="D466" s="84"/>
      <c r="E466" s="101"/>
      <c r="F466" s="101"/>
      <c r="H466" s="84"/>
      <c r="I466" s="101"/>
      <c r="J466" s="84"/>
      <c r="K466" s="84"/>
      <c r="L466" s="84"/>
      <c r="M466" s="87"/>
      <c r="N466" s="102"/>
      <c r="O466" s="102"/>
    </row>
    <row r="467" spans="2:15" s="100" customFormat="1" ht="13.5" customHeight="1">
      <c r="B467" s="84"/>
      <c r="C467" s="84"/>
      <c r="D467" s="84"/>
      <c r="E467" s="101"/>
      <c r="F467" s="101"/>
      <c r="H467" s="84"/>
      <c r="I467" s="101"/>
      <c r="J467" s="84"/>
      <c r="K467" s="84"/>
      <c r="L467" s="84"/>
      <c r="M467" s="87"/>
      <c r="N467" s="102"/>
      <c r="O467" s="102"/>
    </row>
    <row r="468" spans="2:15" s="100" customFormat="1" ht="13.5" customHeight="1">
      <c r="B468" s="84"/>
      <c r="C468" s="84"/>
      <c r="D468" s="84"/>
      <c r="E468" s="101"/>
      <c r="F468" s="101"/>
      <c r="H468" s="84"/>
      <c r="I468" s="101"/>
      <c r="J468" s="84"/>
      <c r="K468" s="84"/>
      <c r="L468" s="84"/>
      <c r="M468" s="87"/>
      <c r="N468" s="102"/>
      <c r="O468" s="102"/>
    </row>
    <row r="469" spans="2:15" s="100" customFormat="1" ht="13.5" customHeight="1">
      <c r="B469" s="84"/>
      <c r="C469" s="84"/>
      <c r="D469" s="84"/>
      <c r="E469" s="101"/>
      <c r="F469" s="101"/>
      <c r="H469" s="84"/>
      <c r="I469" s="101"/>
      <c r="J469" s="84"/>
      <c r="K469" s="84"/>
      <c r="L469" s="84"/>
      <c r="M469" s="87"/>
      <c r="N469" s="102"/>
      <c r="O469" s="102"/>
    </row>
    <row r="470" spans="2:15" s="100" customFormat="1" ht="13.5" customHeight="1">
      <c r="B470" s="84"/>
      <c r="C470" s="84"/>
      <c r="D470" s="84"/>
      <c r="E470" s="101"/>
      <c r="F470" s="101"/>
      <c r="H470" s="84"/>
      <c r="I470" s="101"/>
      <c r="J470" s="84"/>
      <c r="K470" s="84"/>
      <c r="L470" s="84"/>
      <c r="M470" s="87"/>
      <c r="N470" s="102"/>
      <c r="O470" s="102"/>
    </row>
    <row r="471" spans="2:15" s="100" customFormat="1" ht="13.5" customHeight="1">
      <c r="B471" s="84"/>
      <c r="C471" s="84"/>
      <c r="D471" s="84"/>
      <c r="E471" s="101"/>
      <c r="F471" s="101"/>
      <c r="H471" s="84"/>
      <c r="I471" s="101"/>
      <c r="J471" s="84"/>
      <c r="K471" s="84"/>
      <c r="L471" s="84"/>
      <c r="M471" s="87"/>
      <c r="N471" s="102"/>
      <c r="O471" s="102"/>
    </row>
    <row r="472" spans="2:15" s="100" customFormat="1" ht="13.5" customHeight="1">
      <c r="B472" s="84"/>
      <c r="C472" s="84"/>
      <c r="D472" s="84"/>
      <c r="E472" s="101"/>
      <c r="F472" s="101"/>
      <c r="H472" s="84"/>
      <c r="I472" s="101"/>
      <c r="J472" s="84"/>
      <c r="K472" s="84"/>
      <c r="L472" s="84"/>
      <c r="M472" s="87"/>
      <c r="N472" s="102"/>
      <c r="O472" s="102"/>
    </row>
    <row r="473" spans="2:15" s="100" customFormat="1" ht="13.5" customHeight="1">
      <c r="B473" s="84"/>
      <c r="C473" s="84"/>
      <c r="D473" s="84"/>
      <c r="E473" s="101"/>
      <c r="F473" s="101"/>
      <c r="H473" s="84"/>
      <c r="I473" s="101"/>
      <c r="J473" s="84"/>
      <c r="K473" s="84"/>
      <c r="L473" s="84"/>
      <c r="M473" s="87"/>
      <c r="N473" s="102"/>
      <c r="O473" s="102"/>
    </row>
    <row r="474" spans="2:15" s="100" customFormat="1" ht="13.5" customHeight="1">
      <c r="B474" s="84"/>
      <c r="C474" s="84"/>
      <c r="D474" s="84"/>
      <c r="E474" s="101"/>
      <c r="F474" s="101"/>
      <c r="H474" s="84"/>
      <c r="I474" s="101"/>
      <c r="J474" s="84"/>
      <c r="K474" s="84"/>
      <c r="L474" s="84"/>
      <c r="M474" s="87"/>
      <c r="N474" s="102"/>
      <c r="O474" s="102"/>
    </row>
    <row r="475" spans="2:15" s="100" customFormat="1" ht="13.5" customHeight="1">
      <c r="B475" s="84"/>
      <c r="C475" s="84"/>
      <c r="D475" s="84"/>
      <c r="E475" s="101"/>
      <c r="F475" s="101"/>
      <c r="H475" s="84"/>
      <c r="I475" s="101"/>
      <c r="J475" s="84"/>
      <c r="K475" s="84"/>
      <c r="L475" s="84"/>
      <c r="M475" s="87"/>
      <c r="N475" s="102"/>
      <c r="O475" s="102"/>
    </row>
    <row r="476" spans="2:15" s="100" customFormat="1" ht="13.5" customHeight="1">
      <c r="B476" s="84"/>
      <c r="C476" s="84"/>
      <c r="D476" s="84"/>
      <c r="E476" s="101"/>
      <c r="F476" s="101"/>
      <c r="H476" s="84"/>
      <c r="I476" s="101"/>
      <c r="J476" s="84"/>
      <c r="K476" s="84"/>
      <c r="L476" s="84"/>
      <c r="M476" s="87"/>
      <c r="N476" s="102"/>
      <c r="O476" s="102"/>
    </row>
    <row r="477" spans="2:15" s="100" customFormat="1" ht="13.5" customHeight="1">
      <c r="B477" s="84"/>
      <c r="C477" s="84"/>
      <c r="D477" s="84"/>
      <c r="E477" s="101"/>
      <c r="F477" s="101"/>
      <c r="H477" s="84"/>
      <c r="I477" s="101"/>
      <c r="J477" s="84"/>
      <c r="K477" s="84"/>
      <c r="L477" s="84"/>
      <c r="M477" s="87"/>
      <c r="N477" s="102"/>
      <c r="O477" s="102"/>
    </row>
    <row r="478" spans="2:15" s="100" customFormat="1" ht="13.5" customHeight="1">
      <c r="B478" s="84"/>
      <c r="C478" s="84"/>
      <c r="D478" s="84"/>
      <c r="E478" s="101"/>
      <c r="F478" s="101"/>
      <c r="H478" s="84"/>
      <c r="I478" s="101"/>
      <c r="J478" s="84"/>
      <c r="K478" s="84"/>
      <c r="L478" s="84"/>
      <c r="M478" s="87"/>
      <c r="N478" s="102"/>
      <c r="O478" s="102"/>
    </row>
    <row r="479" spans="2:15" s="100" customFormat="1" ht="13.5" customHeight="1">
      <c r="B479" s="84"/>
      <c r="C479" s="84"/>
      <c r="D479" s="84"/>
      <c r="E479" s="101"/>
      <c r="F479" s="101"/>
      <c r="H479" s="84"/>
      <c r="I479" s="101"/>
      <c r="J479" s="84"/>
      <c r="K479" s="84"/>
      <c r="L479" s="84"/>
      <c r="M479" s="87"/>
      <c r="N479" s="102"/>
      <c r="O479" s="102"/>
    </row>
    <row r="480" spans="2:15" s="100" customFormat="1" ht="13.5" customHeight="1">
      <c r="B480" s="84"/>
      <c r="C480" s="84"/>
      <c r="D480" s="84"/>
      <c r="E480" s="101"/>
      <c r="F480" s="101"/>
      <c r="H480" s="84"/>
      <c r="I480" s="101"/>
      <c r="J480" s="84"/>
      <c r="K480" s="84"/>
      <c r="L480" s="84"/>
      <c r="M480" s="87"/>
      <c r="N480" s="102"/>
      <c r="O480" s="102"/>
    </row>
    <row r="481" spans="2:15" s="100" customFormat="1" ht="13.5" customHeight="1">
      <c r="B481" s="84"/>
      <c r="C481" s="84"/>
      <c r="D481" s="84"/>
      <c r="E481" s="101"/>
      <c r="F481" s="101"/>
      <c r="H481" s="84"/>
      <c r="I481" s="101"/>
      <c r="J481" s="84"/>
      <c r="K481" s="84"/>
      <c r="L481" s="84"/>
      <c r="M481" s="87"/>
      <c r="N481" s="102"/>
      <c r="O481" s="102"/>
    </row>
    <row r="482" spans="2:15" s="100" customFormat="1" ht="13.5" customHeight="1">
      <c r="B482" s="84"/>
      <c r="C482" s="84"/>
      <c r="D482" s="84"/>
      <c r="E482" s="101"/>
      <c r="F482" s="101"/>
      <c r="H482" s="84"/>
      <c r="I482" s="101"/>
      <c r="J482" s="84"/>
      <c r="K482" s="84"/>
      <c r="L482" s="84"/>
      <c r="M482" s="87"/>
      <c r="N482" s="102"/>
      <c r="O482" s="102"/>
    </row>
    <row r="483" spans="2:15" s="100" customFormat="1" ht="13.5" customHeight="1">
      <c r="B483" s="84"/>
      <c r="C483" s="84"/>
      <c r="D483" s="84"/>
      <c r="E483" s="101"/>
      <c r="F483" s="101"/>
      <c r="H483" s="84"/>
      <c r="I483" s="101"/>
      <c r="J483" s="84"/>
      <c r="K483" s="84"/>
      <c r="L483" s="84"/>
      <c r="M483" s="87"/>
      <c r="N483" s="102"/>
      <c r="O483" s="102"/>
    </row>
    <row r="484" spans="2:15" s="100" customFormat="1" ht="13.5" customHeight="1">
      <c r="B484" s="84"/>
      <c r="C484" s="84"/>
      <c r="D484" s="84"/>
      <c r="E484" s="101"/>
      <c r="F484" s="101"/>
      <c r="H484" s="84"/>
      <c r="I484" s="101"/>
      <c r="J484" s="84"/>
      <c r="K484" s="84"/>
      <c r="L484" s="84"/>
      <c r="M484" s="87"/>
      <c r="N484" s="102"/>
      <c r="O484" s="102"/>
    </row>
    <row r="485" spans="2:15" s="100" customFormat="1" ht="13.5" customHeight="1">
      <c r="B485" s="84"/>
      <c r="C485" s="84"/>
      <c r="D485" s="84"/>
      <c r="E485" s="101"/>
      <c r="F485" s="101"/>
      <c r="H485" s="84"/>
      <c r="I485" s="101"/>
      <c r="J485" s="84"/>
      <c r="K485" s="84"/>
      <c r="L485" s="84"/>
      <c r="M485" s="87"/>
      <c r="N485" s="102"/>
      <c r="O485" s="102"/>
    </row>
    <row r="486" spans="2:15" s="100" customFormat="1" ht="13.5" customHeight="1">
      <c r="B486" s="84"/>
      <c r="C486" s="84"/>
      <c r="D486" s="84"/>
      <c r="E486" s="101"/>
      <c r="F486" s="101"/>
      <c r="H486" s="84"/>
      <c r="I486" s="101"/>
      <c r="J486" s="84"/>
      <c r="K486" s="84"/>
      <c r="L486" s="84"/>
      <c r="M486" s="87"/>
      <c r="N486" s="102"/>
      <c r="O486" s="102"/>
    </row>
    <row r="487" spans="2:15" s="100" customFormat="1" ht="13.5" customHeight="1">
      <c r="B487" s="84"/>
      <c r="C487" s="84"/>
      <c r="D487" s="84"/>
      <c r="E487" s="101"/>
      <c r="F487" s="101"/>
      <c r="H487" s="84"/>
      <c r="I487" s="101"/>
      <c r="J487" s="84"/>
      <c r="K487" s="84"/>
      <c r="L487" s="84"/>
      <c r="M487" s="87"/>
      <c r="N487" s="102"/>
      <c r="O487" s="102"/>
    </row>
    <row r="488" spans="2:15" s="100" customFormat="1" ht="13.5" customHeight="1">
      <c r="B488" s="84"/>
      <c r="C488" s="84"/>
      <c r="D488" s="84"/>
      <c r="E488" s="101"/>
      <c r="F488" s="101"/>
      <c r="H488" s="84"/>
      <c r="I488" s="101"/>
      <c r="J488" s="84"/>
      <c r="K488" s="84"/>
      <c r="L488" s="84"/>
      <c r="M488" s="87"/>
      <c r="N488" s="102"/>
      <c r="O488" s="102"/>
    </row>
    <row r="489" spans="2:15" s="100" customFormat="1" ht="13.5" customHeight="1">
      <c r="B489" s="84"/>
      <c r="C489" s="84"/>
      <c r="D489" s="84"/>
      <c r="E489" s="101"/>
      <c r="F489" s="101"/>
      <c r="H489" s="84"/>
      <c r="I489" s="101"/>
      <c r="J489" s="84"/>
      <c r="K489" s="84"/>
      <c r="L489" s="84"/>
      <c r="M489" s="87"/>
      <c r="N489" s="102"/>
      <c r="O489" s="102"/>
    </row>
    <row r="490" spans="2:15" s="100" customFormat="1" ht="13.5" customHeight="1">
      <c r="B490" s="84"/>
      <c r="C490" s="84"/>
      <c r="D490" s="84"/>
      <c r="E490" s="101"/>
      <c r="F490" s="101"/>
      <c r="H490" s="84"/>
      <c r="I490" s="101"/>
      <c r="J490" s="84"/>
      <c r="K490" s="84"/>
      <c r="L490" s="84"/>
      <c r="M490" s="87"/>
      <c r="N490" s="102"/>
      <c r="O490" s="102"/>
    </row>
    <row r="491" spans="2:15" s="100" customFormat="1" ht="13.5" customHeight="1">
      <c r="B491" s="84"/>
      <c r="C491" s="84"/>
      <c r="D491" s="84"/>
      <c r="E491" s="101"/>
      <c r="F491" s="101"/>
      <c r="H491" s="84"/>
      <c r="I491" s="101"/>
      <c r="J491" s="84"/>
      <c r="K491" s="84"/>
      <c r="L491" s="84"/>
      <c r="M491" s="87"/>
      <c r="N491" s="102"/>
      <c r="O491" s="102"/>
    </row>
    <row r="492" spans="2:15" s="100" customFormat="1" ht="13.5" customHeight="1">
      <c r="B492" s="84"/>
      <c r="C492" s="84"/>
      <c r="D492" s="84"/>
      <c r="E492" s="101"/>
      <c r="F492" s="101"/>
      <c r="H492" s="84"/>
      <c r="I492" s="101"/>
      <c r="J492" s="84"/>
      <c r="K492" s="84"/>
      <c r="L492" s="84"/>
      <c r="M492" s="87"/>
      <c r="N492" s="102"/>
      <c r="O492" s="102"/>
    </row>
    <row r="493" spans="2:15" s="100" customFormat="1" ht="13.5" customHeight="1">
      <c r="B493" s="84"/>
      <c r="C493" s="84"/>
      <c r="D493" s="84"/>
      <c r="E493" s="101"/>
      <c r="F493" s="101"/>
      <c r="H493" s="84"/>
      <c r="I493" s="101"/>
      <c r="J493" s="84"/>
      <c r="K493" s="84"/>
      <c r="L493" s="84"/>
      <c r="M493" s="87"/>
      <c r="N493" s="102"/>
      <c r="O493" s="102"/>
    </row>
    <row r="494" spans="2:15" s="100" customFormat="1" ht="13.5" customHeight="1">
      <c r="B494" s="84"/>
      <c r="C494" s="84"/>
      <c r="D494" s="84"/>
      <c r="E494" s="101"/>
      <c r="F494" s="101"/>
      <c r="H494" s="84"/>
      <c r="I494" s="101"/>
      <c r="J494" s="84"/>
      <c r="K494" s="84"/>
      <c r="L494" s="84"/>
      <c r="M494" s="87"/>
      <c r="N494" s="102"/>
      <c r="O494" s="102"/>
    </row>
    <row r="495" spans="2:15" s="100" customFormat="1" ht="13.5" customHeight="1">
      <c r="B495" s="84"/>
      <c r="C495" s="84"/>
      <c r="D495" s="84"/>
      <c r="E495" s="101"/>
      <c r="F495" s="101"/>
      <c r="H495" s="84"/>
      <c r="I495" s="101"/>
      <c r="J495" s="84"/>
      <c r="K495" s="84"/>
      <c r="L495" s="84"/>
      <c r="M495" s="87"/>
      <c r="N495" s="102"/>
      <c r="O495" s="102"/>
    </row>
    <row r="496" spans="2:15" s="100" customFormat="1" ht="13.5" customHeight="1">
      <c r="B496" s="84"/>
      <c r="C496" s="84"/>
      <c r="D496" s="84"/>
      <c r="E496" s="101"/>
      <c r="F496" s="101"/>
      <c r="H496" s="84"/>
      <c r="I496" s="101"/>
      <c r="J496" s="84"/>
      <c r="K496" s="84"/>
      <c r="L496" s="84"/>
      <c r="M496" s="87"/>
      <c r="N496" s="102"/>
      <c r="O496" s="102"/>
    </row>
    <row r="497" spans="2:15" s="100" customFormat="1" ht="13.5" customHeight="1">
      <c r="B497" s="84"/>
      <c r="C497" s="84"/>
      <c r="D497" s="84"/>
      <c r="E497" s="101"/>
      <c r="F497" s="101"/>
      <c r="H497" s="84"/>
      <c r="I497" s="101"/>
      <c r="J497" s="84"/>
      <c r="K497" s="84"/>
      <c r="L497" s="84"/>
      <c r="M497" s="87"/>
      <c r="N497" s="102"/>
      <c r="O497" s="102"/>
    </row>
    <row r="498" spans="2:15" s="100" customFormat="1" ht="13.5" customHeight="1">
      <c r="B498" s="84"/>
      <c r="C498" s="84"/>
      <c r="D498" s="84"/>
      <c r="E498" s="101"/>
      <c r="F498" s="101"/>
      <c r="H498" s="84"/>
      <c r="I498" s="101"/>
      <c r="J498" s="84"/>
      <c r="K498" s="84"/>
      <c r="L498" s="84"/>
      <c r="M498" s="87"/>
      <c r="N498" s="102"/>
      <c r="O498" s="102"/>
    </row>
    <row r="499" spans="2:15" s="100" customFormat="1" ht="13.5" customHeight="1">
      <c r="B499" s="84"/>
      <c r="C499" s="84"/>
      <c r="D499" s="84"/>
      <c r="E499" s="101"/>
      <c r="F499" s="101"/>
      <c r="H499" s="84"/>
      <c r="I499" s="101"/>
      <c r="J499" s="84"/>
      <c r="K499" s="84"/>
      <c r="L499" s="84"/>
      <c r="M499" s="87"/>
      <c r="N499" s="102"/>
      <c r="O499" s="102"/>
    </row>
    <row r="500" spans="2:15" s="100" customFormat="1" ht="13.5" customHeight="1">
      <c r="B500" s="84"/>
      <c r="C500" s="84"/>
      <c r="D500" s="84"/>
      <c r="E500" s="101"/>
      <c r="F500" s="101"/>
      <c r="H500" s="84"/>
      <c r="I500" s="101"/>
      <c r="J500" s="84"/>
      <c r="K500" s="84"/>
      <c r="L500" s="84"/>
      <c r="M500" s="87"/>
      <c r="N500" s="102"/>
      <c r="O500" s="102"/>
    </row>
    <row r="501" spans="2:15" s="100" customFormat="1" ht="13.5" customHeight="1">
      <c r="B501" s="84"/>
      <c r="C501" s="84"/>
      <c r="D501" s="84"/>
      <c r="E501" s="101"/>
      <c r="F501" s="101"/>
      <c r="H501" s="84"/>
      <c r="I501" s="101"/>
      <c r="J501" s="84"/>
      <c r="K501" s="84"/>
      <c r="L501" s="84"/>
      <c r="M501" s="87"/>
      <c r="N501" s="102"/>
      <c r="O501" s="102"/>
    </row>
    <row r="502" spans="2:15" s="100" customFormat="1" ht="13.5" customHeight="1">
      <c r="B502" s="84"/>
      <c r="C502" s="84"/>
      <c r="D502" s="84"/>
      <c r="E502" s="101"/>
      <c r="F502" s="101"/>
      <c r="H502" s="84"/>
      <c r="I502" s="101"/>
      <c r="J502" s="84"/>
      <c r="K502" s="84"/>
      <c r="L502" s="84"/>
      <c r="M502" s="87"/>
      <c r="N502" s="102"/>
      <c r="O502" s="102"/>
    </row>
    <row r="503" spans="2:15" s="100" customFormat="1" ht="13.5" customHeight="1">
      <c r="B503" s="84"/>
      <c r="C503" s="84"/>
      <c r="D503" s="84"/>
      <c r="E503" s="101"/>
      <c r="F503" s="101"/>
      <c r="H503" s="84"/>
      <c r="I503" s="101"/>
      <c r="J503" s="84"/>
      <c r="K503" s="84"/>
      <c r="L503" s="84"/>
      <c r="M503" s="87"/>
      <c r="N503" s="102"/>
      <c r="O503" s="102"/>
    </row>
    <row r="504" spans="2:15" s="100" customFormat="1" ht="13.5" customHeight="1">
      <c r="B504" s="84"/>
      <c r="C504" s="84"/>
      <c r="D504" s="84"/>
      <c r="E504" s="101"/>
      <c r="F504" s="101"/>
      <c r="H504" s="84"/>
      <c r="I504" s="101"/>
      <c r="J504" s="84"/>
      <c r="K504" s="84"/>
      <c r="L504" s="84"/>
      <c r="M504" s="87"/>
      <c r="N504" s="102"/>
      <c r="O504" s="102"/>
    </row>
    <row r="505" spans="2:15" s="100" customFormat="1" ht="13.5" customHeight="1">
      <c r="B505" s="84"/>
      <c r="C505" s="84"/>
      <c r="D505" s="84"/>
      <c r="E505" s="101"/>
      <c r="F505" s="101"/>
      <c r="H505" s="84"/>
      <c r="I505" s="101"/>
      <c r="J505" s="84"/>
      <c r="K505" s="84"/>
      <c r="L505" s="84"/>
      <c r="M505" s="87"/>
      <c r="N505" s="102"/>
      <c r="O505" s="102"/>
    </row>
    <row r="506" spans="2:15" s="100" customFormat="1" ht="13.5" customHeight="1">
      <c r="B506" s="84"/>
      <c r="C506" s="84"/>
      <c r="D506" s="84"/>
      <c r="E506" s="101"/>
      <c r="F506" s="101"/>
      <c r="H506" s="84"/>
      <c r="I506" s="101"/>
      <c r="J506" s="84"/>
      <c r="K506" s="84"/>
      <c r="L506" s="84"/>
      <c r="M506" s="87"/>
      <c r="N506" s="102"/>
      <c r="O506" s="102"/>
    </row>
    <row r="507" spans="2:15" s="100" customFormat="1" ht="13.5" customHeight="1">
      <c r="B507" s="84"/>
      <c r="C507" s="84"/>
      <c r="D507" s="84"/>
      <c r="E507" s="101"/>
      <c r="F507" s="101"/>
      <c r="H507" s="84"/>
      <c r="I507" s="101"/>
      <c r="J507" s="84"/>
      <c r="K507" s="84"/>
      <c r="L507" s="84"/>
      <c r="M507" s="87"/>
      <c r="N507" s="102"/>
      <c r="O507" s="102"/>
    </row>
    <row r="508" spans="2:15" s="100" customFormat="1" ht="13.5" customHeight="1">
      <c r="B508" s="84"/>
      <c r="C508" s="84"/>
      <c r="D508" s="84"/>
      <c r="E508" s="101"/>
      <c r="F508" s="101"/>
      <c r="H508" s="84"/>
      <c r="I508" s="101"/>
      <c r="J508" s="84"/>
      <c r="K508" s="84"/>
      <c r="L508" s="84"/>
      <c r="M508" s="87"/>
      <c r="N508" s="102"/>
      <c r="O508" s="102"/>
    </row>
    <row r="509" spans="2:15" s="100" customFormat="1" ht="13.5" customHeight="1">
      <c r="B509" s="84"/>
      <c r="C509" s="84"/>
      <c r="D509" s="84"/>
      <c r="E509" s="101"/>
      <c r="F509" s="101"/>
      <c r="H509" s="84"/>
      <c r="I509" s="101"/>
      <c r="J509" s="84"/>
      <c r="K509" s="84"/>
      <c r="L509" s="84"/>
      <c r="M509" s="87"/>
      <c r="N509" s="102"/>
      <c r="O509" s="102"/>
    </row>
    <row r="510" spans="2:15" s="100" customFormat="1" ht="13.5" customHeight="1">
      <c r="B510" s="84"/>
      <c r="C510" s="84"/>
      <c r="D510" s="84"/>
      <c r="E510" s="101"/>
      <c r="F510" s="101"/>
      <c r="H510" s="84"/>
      <c r="I510" s="101"/>
      <c r="J510" s="84"/>
      <c r="K510" s="84"/>
      <c r="L510" s="84"/>
      <c r="M510" s="87"/>
      <c r="N510" s="102"/>
      <c r="O510" s="102"/>
    </row>
    <row r="511" spans="2:15" s="100" customFormat="1" ht="13.5" customHeight="1">
      <c r="B511" s="84"/>
      <c r="C511" s="84"/>
      <c r="D511" s="84"/>
      <c r="E511" s="101"/>
      <c r="F511" s="101"/>
      <c r="H511" s="84"/>
      <c r="I511" s="101"/>
      <c r="J511" s="84"/>
      <c r="K511" s="84"/>
      <c r="L511" s="84"/>
      <c r="M511" s="87"/>
      <c r="N511" s="102"/>
      <c r="O511" s="102"/>
    </row>
    <row r="512" spans="2:15" s="100" customFormat="1" ht="13.5" customHeight="1">
      <c r="B512" s="84"/>
      <c r="C512" s="84"/>
      <c r="D512" s="84"/>
      <c r="E512" s="101"/>
      <c r="F512" s="101"/>
      <c r="H512" s="84"/>
      <c r="I512" s="101"/>
      <c r="J512" s="84"/>
      <c r="K512" s="84"/>
      <c r="L512" s="84"/>
      <c r="M512" s="87"/>
      <c r="N512" s="102"/>
      <c r="O512" s="102"/>
    </row>
    <row r="513" spans="2:15" s="100" customFormat="1" ht="13.5" customHeight="1">
      <c r="B513" s="84"/>
      <c r="C513" s="84"/>
      <c r="D513" s="84"/>
      <c r="E513" s="101"/>
      <c r="F513" s="101"/>
      <c r="H513" s="84"/>
      <c r="I513" s="101"/>
      <c r="J513" s="84"/>
      <c r="K513" s="84"/>
      <c r="L513" s="84"/>
      <c r="M513" s="87"/>
      <c r="N513" s="102"/>
      <c r="O513" s="102"/>
    </row>
    <row r="514" spans="2:15" s="100" customFormat="1" ht="13.5" customHeight="1">
      <c r="B514" s="84"/>
      <c r="C514" s="84"/>
      <c r="D514" s="84"/>
      <c r="E514" s="101"/>
      <c r="F514" s="101"/>
      <c r="H514" s="84"/>
      <c r="I514" s="101"/>
      <c r="J514" s="84"/>
      <c r="K514" s="84"/>
      <c r="L514" s="84"/>
      <c r="M514" s="87"/>
      <c r="N514" s="102"/>
      <c r="O514" s="102"/>
    </row>
    <row r="515" spans="2:15" s="100" customFormat="1" ht="13.5" customHeight="1">
      <c r="B515" s="84"/>
      <c r="C515" s="84"/>
      <c r="D515" s="84"/>
      <c r="E515" s="101"/>
      <c r="F515" s="101"/>
      <c r="H515" s="84"/>
      <c r="I515" s="101"/>
      <c r="J515" s="84"/>
      <c r="K515" s="84"/>
      <c r="L515" s="84"/>
      <c r="M515" s="87"/>
      <c r="N515" s="102"/>
      <c r="O515" s="102"/>
    </row>
    <row r="516" spans="2:15" s="100" customFormat="1" ht="13.5" customHeight="1">
      <c r="B516" s="84"/>
      <c r="C516" s="84"/>
      <c r="D516" s="84"/>
      <c r="E516" s="101"/>
      <c r="F516" s="101"/>
      <c r="H516" s="84"/>
      <c r="I516" s="101"/>
      <c r="J516" s="84"/>
      <c r="K516" s="84"/>
      <c r="L516" s="84"/>
      <c r="M516" s="87"/>
      <c r="N516" s="102"/>
      <c r="O516" s="102"/>
    </row>
    <row r="517" spans="2:15" s="100" customFormat="1" ht="13.5" customHeight="1">
      <c r="B517" s="84"/>
      <c r="C517" s="84"/>
      <c r="D517" s="84"/>
      <c r="E517" s="101"/>
      <c r="F517" s="101"/>
      <c r="H517" s="84"/>
      <c r="I517" s="101"/>
      <c r="J517" s="84"/>
      <c r="K517" s="84"/>
      <c r="L517" s="84"/>
      <c r="M517" s="87"/>
      <c r="N517" s="102"/>
      <c r="O517" s="102"/>
    </row>
    <row r="518" spans="2:15" s="100" customFormat="1" ht="13.5" customHeight="1">
      <c r="B518" s="84"/>
      <c r="C518" s="84"/>
      <c r="D518" s="84"/>
      <c r="E518" s="101"/>
      <c r="F518" s="101"/>
      <c r="H518" s="84"/>
      <c r="I518" s="101"/>
      <c r="J518" s="84"/>
      <c r="K518" s="84"/>
      <c r="L518" s="84"/>
      <c r="M518" s="87"/>
      <c r="N518" s="102"/>
      <c r="O518" s="102"/>
    </row>
    <row r="519" spans="2:15" s="100" customFormat="1" ht="13.5" customHeight="1">
      <c r="B519" s="84"/>
      <c r="C519" s="84"/>
      <c r="D519" s="84"/>
      <c r="E519" s="101"/>
      <c r="F519" s="101"/>
      <c r="H519" s="84"/>
      <c r="I519" s="101"/>
      <c r="J519" s="84"/>
      <c r="K519" s="84"/>
      <c r="L519" s="84"/>
      <c r="M519" s="87"/>
      <c r="N519" s="102"/>
      <c r="O519" s="102"/>
    </row>
    <row r="520" spans="2:15" s="100" customFormat="1" ht="13.5" customHeight="1">
      <c r="B520" s="84"/>
      <c r="C520" s="84"/>
      <c r="D520" s="84"/>
      <c r="E520" s="101"/>
      <c r="F520" s="101"/>
      <c r="H520" s="84"/>
      <c r="I520" s="101"/>
      <c r="J520" s="84"/>
      <c r="K520" s="84"/>
      <c r="L520" s="84"/>
      <c r="M520" s="87"/>
      <c r="N520" s="102"/>
      <c r="O520" s="102"/>
    </row>
    <row r="521" spans="2:15" s="100" customFormat="1" ht="13.5" customHeight="1">
      <c r="B521" s="84"/>
      <c r="C521" s="84"/>
      <c r="D521" s="84"/>
      <c r="E521" s="101"/>
      <c r="F521" s="101"/>
      <c r="H521" s="84"/>
      <c r="I521" s="101"/>
      <c r="J521" s="84"/>
      <c r="K521" s="84"/>
      <c r="L521" s="84"/>
      <c r="M521" s="87"/>
      <c r="N521" s="102"/>
      <c r="O521" s="102"/>
    </row>
    <row r="522" spans="2:15" s="100" customFormat="1" ht="13.5" customHeight="1">
      <c r="B522" s="84"/>
      <c r="C522" s="84"/>
      <c r="D522" s="84"/>
      <c r="E522" s="101"/>
      <c r="F522" s="101"/>
      <c r="H522" s="84"/>
      <c r="I522" s="101"/>
      <c r="J522" s="84"/>
      <c r="K522" s="84"/>
      <c r="L522" s="84"/>
      <c r="M522" s="87"/>
      <c r="N522" s="102"/>
      <c r="O522" s="102"/>
    </row>
    <row r="523" spans="2:15" s="100" customFormat="1" ht="13.5" customHeight="1">
      <c r="B523" s="84"/>
      <c r="C523" s="84"/>
      <c r="D523" s="84"/>
      <c r="E523" s="101"/>
      <c r="F523" s="101"/>
      <c r="H523" s="84"/>
      <c r="I523" s="101"/>
      <c r="J523" s="84"/>
      <c r="K523" s="84"/>
      <c r="L523" s="84"/>
      <c r="M523" s="87"/>
      <c r="N523" s="102"/>
      <c r="O523" s="102"/>
    </row>
    <row r="524" spans="2:15" s="100" customFormat="1" ht="13.5" customHeight="1">
      <c r="B524" s="84"/>
      <c r="C524" s="84"/>
      <c r="D524" s="84"/>
      <c r="E524" s="101"/>
      <c r="F524" s="101"/>
      <c r="H524" s="84"/>
      <c r="I524" s="101"/>
      <c r="J524" s="84"/>
      <c r="K524" s="84"/>
      <c r="L524" s="84"/>
      <c r="M524" s="87"/>
      <c r="N524" s="102"/>
      <c r="O524" s="102"/>
    </row>
    <row r="525" spans="2:15" s="100" customFormat="1" ht="13.5" customHeight="1">
      <c r="B525" s="84"/>
      <c r="C525" s="84"/>
      <c r="D525" s="84"/>
      <c r="E525" s="101"/>
      <c r="F525" s="101"/>
      <c r="H525" s="84"/>
      <c r="I525" s="101"/>
      <c r="J525" s="84"/>
      <c r="K525" s="84"/>
      <c r="L525" s="84"/>
      <c r="M525" s="87"/>
      <c r="N525" s="102"/>
      <c r="O525" s="102"/>
    </row>
    <row r="526" spans="2:15" s="100" customFormat="1" ht="13.5" customHeight="1">
      <c r="B526" s="84"/>
      <c r="C526" s="84"/>
      <c r="D526" s="84"/>
      <c r="E526" s="101"/>
      <c r="F526" s="101"/>
      <c r="H526" s="84"/>
      <c r="I526" s="101"/>
      <c r="J526" s="84"/>
      <c r="K526" s="84"/>
      <c r="L526" s="84"/>
      <c r="M526" s="87"/>
      <c r="N526" s="102"/>
      <c r="O526" s="102"/>
    </row>
    <row r="527" spans="2:15" s="100" customFormat="1" ht="13.5" customHeight="1">
      <c r="B527" s="84"/>
      <c r="C527" s="84"/>
      <c r="D527" s="84"/>
      <c r="E527" s="101"/>
      <c r="F527" s="101"/>
      <c r="H527" s="84"/>
      <c r="I527" s="101"/>
      <c r="J527" s="84"/>
      <c r="K527" s="84"/>
      <c r="L527" s="84"/>
      <c r="M527" s="87"/>
      <c r="N527" s="102"/>
      <c r="O527" s="102"/>
    </row>
    <row r="528" spans="2:15" s="100" customFormat="1" ht="13.5" customHeight="1">
      <c r="B528" s="84"/>
      <c r="C528" s="84"/>
      <c r="D528" s="84"/>
      <c r="E528" s="101"/>
      <c r="F528" s="101"/>
      <c r="H528" s="84"/>
      <c r="I528" s="101"/>
      <c r="J528" s="84"/>
      <c r="K528" s="84"/>
      <c r="L528" s="84"/>
      <c r="M528" s="87"/>
      <c r="N528" s="102"/>
      <c r="O528" s="102"/>
    </row>
    <row r="529" spans="2:15" s="100" customFormat="1" ht="13.5" customHeight="1">
      <c r="B529" s="84"/>
      <c r="C529" s="84"/>
      <c r="D529" s="84"/>
      <c r="E529" s="101"/>
      <c r="F529" s="101"/>
      <c r="H529" s="84"/>
      <c r="I529" s="101"/>
      <c r="J529" s="84"/>
      <c r="K529" s="84"/>
      <c r="L529" s="84"/>
      <c r="M529" s="87"/>
      <c r="N529" s="102"/>
      <c r="O529" s="102"/>
    </row>
    <row r="530" spans="2:15" s="100" customFormat="1" ht="13.5" customHeight="1">
      <c r="B530" s="84"/>
      <c r="C530" s="84"/>
      <c r="D530" s="84"/>
      <c r="E530" s="101"/>
      <c r="F530" s="101"/>
      <c r="H530" s="84"/>
      <c r="I530" s="101"/>
      <c r="J530" s="84"/>
      <c r="K530" s="84"/>
      <c r="L530" s="84"/>
      <c r="M530" s="87"/>
      <c r="N530" s="102"/>
      <c r="O530" s="102"/>
    </row>
    <row r="531" spans="2:15" s="100" customFormat="1" ht="13.5" customHeight="1">
      <c r="B531" s="84"/>
      <c r="C531" s="84"/>
      <c r="D531" s="84"/>
      <c r="E531" s="101"/>
      <c r="F531" s="101"/>
      <c r="H531" s="84"/>
      <c r="I531" s="101"/>
      <c r="J531" s="84"/>
      <c r="K531" s="84"/>
      <c r="L531" s="84"/>
      <c r="M531" s="87"/>
      <c r="N531" s="102"/>
      <c r="O531" s="102"/>
    </row>
    <row r="532" spans="2:15" s="100" customFormat="1" ht="13.5" customHeight="1">
      <c r="B532" s="84"/>
      <c r="C532" s="84"/>
      <c r="D532" s="84"/>
      <c r="E532" s="101"/>
      <c r="F532" s="101"/>
      <c r="H532" s="84"/>
      <c r="I532" s="101"/>
      <c r="J532" s="84"/>
      <c r="K532" s="84"/>
      <c r="L532" s="84"/>
      <c r="M532" s="87"/>
      <c r="N532" s="102"/>
      <c r="O532" s="102"/>
    </row>
    <row r="533" spans="2:15" s="100" customFormat="1" ht="13.5" customHeight="1">
      <c r="B533" s="84"/>
      <c r="C533" s="84"/>
      <c r="D533" s="84"/>
      <c r="E533" s="101"/>
      <c r="F533" s="101"/>
      <c r="H533" s="84"/>
      <c r="I533" s="101"/>
      <c r="J533" s="84"/>
      <c r="K533" s="84"/>
      <c r="L533" s="84"/>
      <c r="M533" s="87"/>
      <c r="N533" s="102"/>
      <c r="O533" s="102"/>
    </row>
    <row r="534" spans="2:15" s="100" customFormat="1" ht="13.5" customHeight="1">
      <c r="B534" s="84"/>
      <c r="C534" s="84"/>
      <c r="D534" s="84"/>
      <c r="E534" s="101"/>
      <c r="F534" s="101"/>
      <c r="H534" s="84"/>
      <c r="I534" s="101"/>
      <c r="J534" s="84"/>
      <c r="K534" s="84"/>
      <c r="L534" s="84"/>
      <c r="M534" s="87"/>
      <c r="N534" s="102"/>
      <c r="O534" s="102"/>
    </row>
    <row r="535" spans="2:15" s="100" customFormat="1" ht="13.5" customHeight="1">
      <c r="B535" s="84"/>
      <c r="C535" s="84"/>
      <c r="D535" s="84"/>
      <c r="E535" s="101"/>
      <c r="F535" s="101"/>
      <c r="H535" s="84"/>
      <c r="I535" s="101"/>
      <c r="J535" s="84"/>
      <c r="K535" s="84"/>
      <c r="L535" s="84"/>
      <c r="M535" s="87"/>
      <c r="N535" s="102"/>
      <c r="O535" s="102"/>
    </row>
    <row r="536" spans="2:15" s="100" customFormat="1" ht="13.5" customHeight="1">
      <c r="B536" s="84"/>
      <c r="C536" s="84"/>
      <c r="D536" s="84"/>
      <c r="E536" s="101"/>
      <c r="F536" s="101"/>
      <c r="H536" s="84"/>
      <c r="I536" s="101"/>
      <c r="J536" s="84"/>
      <c r="K536" s="84"/>
      <c r="L536" s="84"/>
      <c r="M536" s="87"/>
      <c r="N536" s="102"/>
      <c r="O536" s="102"/>
    </row>
    <row r="537" spans="2:15" s="100" customFormat="1" ht="13.5" customHeight="1">
      <c r="B537" s="84"/>
      <c r="C537" s="84"/>
      <c r="D537" s="84"/>
      <c r="E537" s="101"/>
      <c r="F537" s="101"/>
      <c r="H537" s="84"/>
      <c r="I537" s="101"/>
      <c r="J537" s="84"/>
      <c r="K537" s="84"/>
      <c r="L537" s="84"/>
      <c r="M537" s="87"/>
      <c r="N537" s="102"/>
      <c r="O537" s="102"/>
    </row>
    <row r="538" spans="2:15" s="100" customFormat="1" ht="13.5" customHeight="1">
      <c r="B538" s="84"/>
      <c r="C538" s="84"/>
      <c r="D538" s="84"/>
      <c r="E538" s="101"/>
      <c r="F538" s="101"/>
      <c r="H538" s="84"/>
      <c r="I538" s="101"/>
      <c r="J538" s="84"/>
      <c r="K538" s="84"/>
      <c r="L538" s="84"/>
      <c r="M538" s="87"/>
      <c r="N538" s="102"/>
      <c r="O538" s="102"/>
    </row>
    <row r="539" spans="2:15" s="100" customFormat="1" ht="13.5" customHeight="1">
      <c r="B539" s="84"/>
      <c r="C539" s="84"/>
      <c r="D539" s="84"/>
      <c r="E539" s="101"/>
      <c r="F539" s="101"/>
      <c r="H539" s="84"/>
      <c r="I539" s="101"/>
      <c r="J539" s="84"/>
      <c r="K539" s="84"/>
      <c r="L539" s="84"/>
      <c r="M539" s="87"/>
      <c r="N539" s="102"/>
      <c r="O539" s="102"/>
    </row>
    <row r="540" spans="2:15" s="100" customFormat="1" ht="13.5" customHeight="1">
      <c r="B540" s="84"/>
      <c r="C540" s="84"/>
      <c r="D540" s="84"/>
      <c r="E540" s="101"/>
      <c r="F540" s="101"/>
      <c r="H540" s="84"/>
      <c r="I540" s="101"/>
      <c r="J540" s="84"/>
      <c r="K540" s="84"/>
      <c r="L540" s="84"/>
      <c r="M540" s="87"/>
      <c r="N540" s="102"/>
      <c r="O540" s="102"/>
    </row>
    <row r="541" spans="2:15" s="100" customFormat="1" ht="13.5" customHeight="1">
      <c r="B541" s="84"/>
      <c r="C541" s="84"/>
      <c r="D541" s="84"/>
      <c r="E541" s="101"/>
      <c r="F541" s="101"/>
      <c r="H541" s="84"/>
      <c r="I541" s="101"/>
      <c r="J541" s="84"/>
      <c r="K541" s="84"/>
      <c r="L541" s="84"/>
      <c r="M541" s="87"/>
      <c r="N541" s="102"/>
      <c r="O541" s="102"/>
    </row>
    <row r="542" spans="2:15" s="100" customFormat="1" ht="13.5" customHeight="1">
      <c r="B542" s="84"/>
      <c r="C542" s="84"/>
      <c r="D542" s="84"/>
      <c r="E542" s="101"/>
      <c r="F542" s="101"/>
      <c r="H542" s="84"/>
      <c r="I542" s="101"/>
      <c r="J542" s="84"/>
      <c r="K542" s="84"/>
      <c r="L542" s="84"/>
      <c r="M542" s="87"/>
      <c r="N542" s="102"/>
      <c r="O542" s="102"/>
    </row>
    <row r="543" spans="2:15" s="100" customFormat="1" ht="13.5" customHeight="1">
      <c r="B543" s="84"/>
      <c r="C543" s="84"/>
      <c r="D543" s="84"/>
      <c r="E543" s="101"/>
      <c r="F543" s="101"/>
      <c r="H543" s="84"/>
      <c r="I543" s="101"/>
      <c r="J543" s="84"/>
      <c r="K543" s="84"/>
      <c r="L543" s="84"/>
      <c r="M543" s="87"/>
      <c r="N543" s="102"/>
      <c r="O543" s="102"/>
    </row>
    <row r="544" spans="2:15" s="100" customFormat="1" ht="13.5" customHeight="1">
      <c r="B544" s="84"/>
      <c r="C544" s="84"/>
      <c r="D544" s="84"/>
      <c r="E544" s="101"/>
      <c r="F544" s="101"/>
      <c r="H544" s="84"/>
      <c r="I544" s="101"/>
      <c r="J544" s="84"/>
      <c r="K544" s="84"/>
      <c r="L544" s="84"/>
      <c r="M544" s="87"/>
      <c r="N544" s="102"/>
      <c r="O544" s="102"/>
    </row>
    <row r="545" spans="2:15" s="100" customFormat="1" ht="13.5" customHeight="1">
      <c r="B545" s="84"/>
      <c r="C545" s="84"/>
      <c r="D545" s="84"/>
      <c r="E545" s="101"/>
      <c r="F545" s="101"/>
      <c r="H545" s="84"/>
      <c r="I545" s="101"/>
      <c r="J545" s="84"/>
      <c r="K545" s="84"/>
      <c r="L545" s="84"/>
      <c r="M545" s="87"/>
      <c r="N545" s="102"/>
      <c r="O545" s="102"/>
    </row>
    <row r="546" spans="2:15" s="100" customFormat="1" ht="13.5" customHeight="1">
      <c r="B546" s="84"/>
      <c r="C546" s="84"/>
      <c r="D546" s="84"/>
      <c r="E546" s="101"/>
      <c r="F546" s="101"/>
      <c r="H546" s="84"/>
      <c r="I546" s="101"/>
      <c r="J546" s="84"/>
      <c r="K546" s="84"/>
      <c r="L546" s="84"/>
      <c r="M546" s="87"/>
      <c r="N546" s="102"/>
      <c r="O546" s="102"/>
    </row>
    <row r="547" spans="2:15" s="100" customFormat="1" ht="13.5" customHeight="1">
      <c r="B547" s="84"/>
      <c r="C547" s="84"/>
      <c r="D547" s="84"/>
      <c r="E547" s="101"/>
      <c r="F547" s="101"/>
      <c r="H547" s="84"/>
      <c r="I547" s="101"/>
      <c r="J547" s="84"/>
      <c r="K547" s="84"/>
      <c r="L547" s="84"/>
      <c r="M547" s="87"/>
      <c r="N547" s="102"/>
      <c r="O547" s="102"/>
    </row>
    <row r="548" spans="2:15" s="100" customFormat="1" ht="13.5" customHeight="1">
      <c r="B548" s="84"/>
      <c r="C548" s="84"/>
      <c r="D548" s="84"/>
      <c r="E548" s="101"/>
      <c r="F548" s="101"/>
      <c r="H548" s="84"/>
      <c r="I548" s="101"/>
      <c r="J548" s="84"/>
      <c r="K548" s="84"/>
      <c r="L548" s="84"/>
      <c r="M548" s="87"/>
      <c r="N548" s="102"/>
      <c r="O548" s="102"/>
    </row>
    <row r="549" spans="2:15" s="100" customFormat="1" ht="13.5" customHeight="1">
      <c r="B549" s="84"/>
      <c r="C549" s="84"/>
      <c r="D549" s="84"/>
      <c r="E549" s="101"/>
      <c r="F549" s="101"/>
      <c r="H549" s="84"/>
      <c r="I549" s="101"/>
      <c r="J549" s="84"/>
      <c r="K549" s="84"/>
      <c r="L549" s="84"/>
      <c r="M549" s="87"/>
      <c r="N549" s="102"/>
      <c r="O549" s="102"/>
    </row>
    <row r="550" spans="2:15" s="100" customFormat="1" ht="13.5" customHeight="1">
      <c r="B550" s="84"/>
      <c r="C550" s="84"/>
      <c r="D550" s="84"/>
      <c r="E550" s="101"/>
      <c r="F550" s="101"/>
      <c r="H550" s="84"/>
      <c r="I550" s="101"/>
      <c r="J550" s="84"/>
      <c r="K550" s="84"/>
      <c r="L550" s="84"/>
      <c r="M550" s="87"/>
      <c r="N550" s="102"/>
      <c r="O550" s="102"/>
    </row>
    <row r="551" spans="2:15" s="100" customFormat="1" ht="13.5" customHeight="1">
      <c r="B551" s="84"/>
      <c r="C551" s="84"/>
      <c r="D551" s="84"/>
      <c r="E551" s="101"/>
      <c r="F551" s="101"/>
      <c r="H551" s="84"/>
      <c r="I551" s="101"/>
      <c r="J551" s="84"/>
      <c r="K551" s="84"/>
      <c r="L551" s="84"/>
      <c r="M551" s="87"/>
      <c r="N551" s="102"/>
      <c r="O551" s="102"/>
    </row>
    <row r="552" spans="2:15" s="100" customFormat="1" ht="13.5" customHeight="1">
      <c r="B552" s="84"/>
      <c r="C552" s="84"/>
      <c r="D552" s="84"/>
      <c r="E552" s="101"/>
      <c r="F552" s="101"/>
      <c r="H552" s="84"/>
      <c r="I552" s="101"/>
      <c r="J552" s="84"/>
      <c r="K552" s="84"/>
      <c r="L552" s="84"/>
      <c r="M552" s="87"/>
      <c r="N552" s="102"/>
      <c r="O552" s="102"/>
    </row>
    <row r="553" spans="2:15" s="100" customFormat="1" ht="13.5" customHeight="1">
      <c r="B553" s="84"/>
      <c r="C553" s="84"/>
      <c r="D553" s="84"/>
      <c r="E553" s="101"/>
      <c r="F553" s="101"/>
      <c r="H553" s="84"/>
      <c r="I553" s="101"/>
      <c r="J553" s="84"/>
      <c r="K553" s="84"/>
      <c r="L553" s="84"/>
      <c r="M553" s="87"/>
      <c r="N553" s="102"/>
      <c r="O553" s="102"/>
    </row>
    <row r="554" spans="2:15" s="100" customFormat="1" ht="13.5" customHeight="1">
      <c r="B554" s="84"/>
      <c r="C554" s="84"/>
      <c r="D554" s="84"/>
      <c r="E554" s="101"/>
      <c r="F554" s="101"/>
      <c r="H554" s="84"/>
      <c r="I554" s="101"/>
      <c r="J554" s="84"/>
      <c r="K554" s="84"/>
      <c r="L554" s="84"/>
      <c r="M554" s="87"/>
      <c r="N554" s="102"/>
      <c r="O554" s="102"/>
    </row>
    <row r="555" spans="2:15" s="100" customFormat="1" ht="13.5" customHeight="1">
      <c r="B555" s="84"/>
      <c r="C555" s="84"/>
      <c r="D555" s="84"/>
      <c r="E555" s="101"/>
      <c r="F555" s="101"/>
      <c r="H555" s="84"/>
      <c r="I555" s="101"/>
      <c r="J555" s="84"/>
      <c r="K555" s="84"/>
      <c r="L555" s="84"/>
      <c r="M555" s="87"/>
      <c r="N555" s="102"/>
      <c r="O555" s="102"/>
    </row>
    <row r="556" spans="2:15" s="100" customFormat="1" ht="13.5" customHeight="1">
      <c r="B556" s="84"/>
      <c r="C556" s="84"/>
      <c r="D556" s="84"/>
      <c r="E556" s="101"/>
      <c r="F556" s="101"/>
      <c r="H556" s="84"/>
      <c r="I556" s="101"/>
      <c r="J556" s="84"/>
      <c r="K556" s="84"/>
      <c r="L556" s="84"/>
      <c r="M556" s="87"/>
      <c r="N556" s="102"/>
      <c r="O556" s="102"/>
    </row>
    <row r="557" spans="2:15" s="100" customFormat="1" ht="13.5" customHeight="1">
      <c r="B557" s="84"/>
      <c r="C557" s="84"/>
      <c r="D557" s="84"/>
      <c r="E557" s="101"/>
      <c r="F557" s="101"/>
      <c r="H557" s="84"/>
      <c r="I557" s="101"/>
      <c r="J557" s="84"/>
      <c r="K557" s="84"/>
      <c r="L557" s="84"/>
      <c r="M557" s="87"/>
      <c r="N557" s="102"/>
      <c r="O557" s="102"/>
    </row>
    <row r="558" spans="2:15" s="100" customFormat="1" ht="13.5" customHeight="1">
      <c r="B558" s="84"/>
      <c r="C558" s="84"/>
      <c r="D558" s="84"/>
      <c r="E558" s="101"/>
      <c r="F558" s="101"/>
      <c r="H558" s="84"/>
      <c r="I558" s="101"/>
      <c r="J558" s="84"/>
      <c r="K558" s="84"/>
      <c r="L558" s="84"/>
      <c r="M558" s="87"/>
      <c r="N558" s="102"/>
      <c r="O558" s="102"/>
    </row>
    <row r="559" spans="2:15" s="100" customFormat="1" ht="13.5" customHeight="1">
      <c r="B559" s="84"/>
      <c r="C559" s="84"/>
      <c r="D559" s="84"/>
      <c r="E559" s="101"/>
      <c r="F559" s="101"/>
      <c r="H559" s="84"/>
      <c r="I559" s="101"/>
      <c r="J559" s="84"/>
      <c r="K559" s="84"/>
      <c r="L559" s="84"/>
      <c r="M559" s="87"/>
      <c r="N559" s="102"/>
      <c r="O559" s="102"/>
    </row>
    <row r="560" spans="2:15" s="100" customFormat="1" ht="13.5" customHeight="1">
      <c r="B560" s="84"/>
      <c r="C560" s="84"/>
      <c r="D560" s="84"/>
      <c r="E560" s="101"/>
      <c r="F560" s="101"/>
      <c r="H560" s="84"/>
      <c r="I560" s="101"/>
      <c r="J560" s="84"/>
      <c r="K560" s="84"/>
      <c r="L560" s="84"/>
      <c r="M560" s="87"/>
      <c r="N560" s="102"/>
      <c r="O560" s="102"/>
    </row>
    <row r="561" spans="2:15" s="100" customFormat="1" ht="13.5" customHeight="1">
      <c r="B561" s="84"/>
      <c r="C561" s="84"/>
      <c r="D561" s="84"/>
      <c r="E561" s="101"/>
      <c r="F561" s="101"/>
      <c r="H561" s="84"/>
      <c r="I561" s="101"/>
      <c r="J561" s="84"/>
      <c r="K561" s="84"/>
      <c r="L561" s="84"/>
      <c r="M561" s="87"/>
      <c r="N561" s="102"/>
      <c r="O561" s="102"/>
    </row>
    <row r="562" spans="2:15" s="100" customFormat="1" ht="13.5" customHeight="1">
      <c r="B562" s="84"/>
      <c r="C562" s="84"/>
      <c r="D562" s="84"/>
      <c r="E562" s="101"/>
      <c r="F562" s="101"/>
      <c r="H562" s="84"/>
      <c r="I562" s="101"/>
      <c r="J562" s="84"/>
      <c r="K562" s="84"/>
      <c r="L562" s="84"/>
      <c r="M562" s="87"/>
      <c r="N562" s="102"/>
      <c r="O562" s="102"/>
    </row>
    <row r="563" spans="2:15" s="100" customFormat="1" ht="13.5" customHeight="1">
      <c r="B563" s="84"/>
      <c r="C563" s="84"/>
      <c r="D563" s="84"/>
      <c r="E563" s="101"/>
      <c r="F563" s="101"/>
      <c r="H563" s="84"/>
      <c r="I563" s="101"/>
      <c r="J563" s="84"/>
      <c r="K563" s="84"/>
      <c r="L563" s="84"/>
      <c r="M563" s="87"/>
      <c r="N563" s="102"/>
      <c r="O563" s="102"/>
    </row>
    <row r="564" spans="2:15" s="100" customFormat="1" ht="13.5" customHeight="1">
      <c r="B564" s="84"/>
      <c r="C564" s="84"/>
      <c r="D564" s="84"/>
      <c r="E564" s="101"/>
      <c r="F564" s="101"/>
      <c r="H564" s="84"/>
      <c r="I564" s="101"/>
      <c r="J564" s="84"/>
      <c r="K564" s="84"/>
      <c r="L564" s="84"/>
      <c r="M564" s="87"/>
      <c r="N564" s="102"/>
      <c r="O564" s="102"/>
    </row>
    <row r="565" spans="2:15" s="100" customFormat="1" ht="13.5" customHeight="1">
      <c r="B565" s="84"/>
      <c r="C565" s="84"/>
      <c r="D565" s="84"/>
      <c r="E565" s="101"/>
      <c r="F565" s="101"/>
      <c r="H565" s="84"/>
      <c r="I565" s="101"/>
      <c r="J565" s="84"/>
      <c r="K565" s="84"/>
      <c r="L565" s="84"/>
      <c r="M565" s="87"/>
      <c r="N565" s="102"/>
      <c r="O565" s="102"/>
    </row>
    <row r="566" spans="2:15" s="100" customFormat="1" ht="13.5" customHeight="1">
      <c r="B566" s="84"/>
      <c r="C566" s="84"/>
      <c r="D566" s="84"/>
      <c r="E566" s="101"/>
      <c r="F566" s="101"/>
      <c r="H566" s="84"/>
      <c r="I566" s="101"/>
      <c r="J566" s="84"/>
      <c r="K566" s="84"/>
      <c r="L566" s="84"/>
      <c r="M566" s="87"/>
      <c r="N566" s="102"/>
      <c r="O566" s="102"/>
    </row>
    <row r="567" spans="2:15" s="100" customFormat="1" ht="13.5" customHeight="1">
      <c r="B567" s="84"/>
      <c r="C567" s="84"/>
      <c r="D567" s="84"/>
      <c r="E567" s="101"/>
      <c r="F567" s="101"/>
      <c r="H567" s="84"/>
      <c r="I567" s="101"/>
      <c r="J567" s="84"/>
      <c r="K567" s="84"/>
      <c r="L567" s="84"/>
      <c r="M567" s="87"/>
      <c r="N567" s="102"/>
      <c r="O567" s="102"/>
    </row>
    <row r="568" spans="2:15" s="100" customFormat="1" ht="13.5" customHeight="1">
      <c r="B568" s="84"/>
      <c r="C568" s="84"/>
      <c r="D568" s="84"/>
      <c r="E568" s="101"/>
      <c r="F568" s="101"/>
      <c r="H568" s="84"/>
      <c r="I568" s="101"/>
      <c r="J568" s="84"/>
      <c r="K568" s="84"/>
      <c r="L568" s="84"/>
      <c r="M568" s="87"/>
      <c r="N568" s="102"/>
      <c r="O568" s="102"/>
    </row>
    <row r="569" spans="2:15" s="100" customFormat="1" ht="13.5" customHeight="1">
      <c r="B569" s="84"/>
      <c r="C569" s="84"/>
      <c r="D569" s="84"/>
      <c r="E569" s="101"/>
      <c r="F569" s="101"/>
      <c r="H569" s="84"/>
      <c r="I569" s="101"/>
      <c r="J569" s="84"/>
      <c r="K569" s="84"/>
      <c r="L569" s="84"/>
      <c r="M569" s="87"/>
      <c r="N569" s="102"/>
      <c r="O569" s="102"/>
    </row>
    <row r="570" spans="2:15" s="100" customFormat="1" ht="13.5" customHeight="1">
      <c r="B570" s="84"/>
      <c r="C570" s="84"/>
      <c r="D570" s="84"/>
      <c r="E570" s="101"/>
      <c r="F570" s="101"/>
      <c r="H570" s="84"/>
      <c r="I570" s="101"/>
      <c r="J570" s="84"/>
      <c r="K570" s="84"/>
      <c r="L570" s="84"/>
      <c r="M570" s="87"/>
      <c r="N570" s="102"/>
      <c r="O570" s="102"/>
    </row>
    <row r="571" spans="2:15" s="100" customFormat="1" ht="13.5" customHeight="1">
      <c r="B571" s="84"/>
      <c r="C571" s="84"/>
      <c r="D571" s="84"/>
      <c r="E571" s="101"/>
      <c r="F571" s="101"/>
      <c r="H571" s="84"/>
      <c r="I571" s="101"/>
      <c r="J571" s="84"/>
      <c r="K571" s="84"/>
      <c r="L571" s="84"/>
      <c r="M571" s="87"/>
      <c r="N571" s="102"/>
      <c r="O571" s="102"/>
    </row>
    <row r="572" spans="2:15" s="100" customFormat="1" ht="13.5" customHeight="1">
      <c r="B572" s="84"/>
      <c r="C572" s="84"/>
      <c r="D572" s="84"/>
      <c r="E572" s="101"/>
      <c r="F572" s="101"/>
      <c r="H572" s="84"/>
      <c r="I572" s="101"/>
      <c r="J572" s="84"/>
      <c r="K572" s="84"/>
      <c r="L572" s="84"/>
      <c r="M572" s="87"/>
      <c r="N572" s="102"/>
      <c r="O572" s="102"/>
    </row>
    <row r="573" spans="2:15" s="100" customFormat="1" ht="13.5" customHeight="1">
      <c r="B573" s="84"/>
      <c r="C573" s="84"/>
      <c r="D573" s="84"/>
      <c r="E573" s="101"/>
      <c r="F573" s="101"/>
      <c r="H573" s="84"/>
      <c r="I573" s="101"/>
      <c r="J573" s="84"/>
      <c r="K573" s="84"/>
      <c r="L573" s="84"/>
      <c r="M573" s="87"/>
      <c r="N573" s="102"/>
      <c r="O573" s="102"/>
    </row>
    <row r="574" spans="2:15" s="100" customFormat="1" ht="13.5" customHeight="1">
      <c r="B574" s="84"/>
      <c r="C574" s="84"/>
      <c r="D574" s="84"/>
      <c r="E574" s="101"/>
      <c r="F574" s="101"/>
      <c r="H574" s="84"/>
      <c r="I574" s="101"/>
      <c r="J574" s="84"/>
      <c r="K574" s="84"/>
      <c r="L574" s="84"/>
      <c r="M574" s="87"/>
      <c r="N574" s="102"/>
      <c r="O574" s="102"/>
    </row>
    <row r="575" spans="2:15" s="100" customFormat="1" ht="13.5" customHeight="1">
      <c r="B575" s="84"/>
      <c r="C575" s="84"/>
      <c r="D575" s="84"/>
      <c r="E575" s="101"/>
      <c r="F575" s="101"/>
      <c r="H575" s="84"/>
      <c r="I575" s="101"/>
      <c r="J575" s="84"/>
      <c r="K575" s="84"/>
      <c r="L575" s="84"/>
      <c r="M575" s="87"/>
      <c r="N575" s="102"/>
      <c r="O575" s="102"/>
    </row>
    <row r="576" spans="2:15" s="100" customFormat="1" ht="13.5" customHeight="1">
      <c r="B576" s="84"/>
      <c r="C576" s="84"/>
      <c r="D576" s="84"/>
      <c r="E576" s="101"/>
      <c r="F576" s="101"/>
      <c r="H576" s="84"/>
      <c r="I576" s="101"/>
      <c r="J576" s="84"/>
      <c r="K576" s="84"/>
      <c r="L576" s="84"/>
      <c r="M576" s="87"/>
      <c r="N576" s="102"/>
      <c r="O576" s="102"/>
    </row>
    <row r="577" spans="2:15" s="100" customFormat="1" ht="13.5" customHeight="1">
      <c r="B577" s="84"/>
      <c r="C577" s="84"/>
      <c r="D577" s="84"/>
      <c r="E577" s="101"/>
      <c r="F577" s="101"/>
      <c r="H577" s="84"/>
      <c r="I577" s="101"/>
      <c r="J577" s="84"/>
      <c r="K577" s="84"/>
      <c r="L577" s="84"/>
      <c r="M577" s="87"/>
      <c r="N577" s="102"/>
      <c r="O577" s="102"/>
    </row>
    <row r="578" spans="2:15" s="100" customFormat="1" ht="13.5" customHeight="1">
      <c r="B578" s="84"/>
      <c r="C578" s="84"/>
      <c r="D578" s="84"/>
      <c r="E578" s="101"/>
      <c r="F578" s="101"/>
      <c r="H578" s="84"/>
      <c r="I578" s="101"/>
      <c r="J578" s="84"/>
      <c r="K578" s="84"/>
      <c r="L578" s="84"/>
      <c r="M578" s="87"/>
      <c r="N578" s="102"/>
      <c r="O578" s="102"/>
    </row>
    <row r="579" spans="2:15" s="100" customFormat="1" ht="13.5" customHeight="1">
      <c r="B579" s="84"/>
      <c r="C579" s="84"/>
      <c r="D579" s="84"/>
      <c r="E579" s="101"/>
      <c r="F579" s="101"/>
      <c r="H579" s="84"/>
      <c r="I579" s="101"/>
      <c r="J579" s="84"/>
      <c r="K579" s="84"/>
      <c r="L579" s="84"/>
      <c r="M579" s="87"/>
      <c r="N579" s="102"/>
      <c r="O579" s="102"/>
    </row>
    <row r="580" spans="2:15" s="100" customFormat="1" ht="13.5" customHeight="1">
      <c r="B580" s="84"/>
      <c r="C580" s="84"/>
      <c r="D580" s="84"/>
      <c r="E580" s="101"/>
      <c r="F580" s="101"/>
      <c r="H580" s="84"/>
      <c r="I580" s="101"/>
      <c r="J580" s="84"/>
      <c r="K580" s="84"/>
      <c r="L580" s="84"/>
      <c r="M580" s="87"/>
      <c r="N580" s="102"/>
      <c r="O580" s="102"/>
    </row>
    <row r="581" spans="2:15" s="100" customFormat="1" ht="13.5" customHeight="1">
      <c r="B581" s="84"/>
      <c r="C581" s="84"/>
      <c r="D581" s="84"/>
      <c r="E581" s="101"/>
      <c r="F581" s="101"/>
      <c r="H581" s="84"/>
      <c r="I581" s="101"/>
      <c r="J581" s="84"/>
      <c r="K581" s="84"/>
      <c r="L581" s="84"/>
      <c r="M581" s="87"/>
      <c r="N581" s="102"/>
      <c r="O581" s="102"/>
    </row>
    <row r="582" spans="2:15" s="100" customFormat="1" ht="13.5" customHeight="1">
      <c r="B582" s="84"/>
      <c r="C582" s="84"/>
      <c r="D582" s="84"/>
      <c r="E582" s="101"/>
      <c r="F582" s="101"/>
      <c r="H582" s="84"/>
      <c r="I582" s="101"/>
      <c r="J582" s="84"/>
      <c r="K582" s="84"/>
      <c r="L582" s="84"/>
      <c r="M582" s="87"/>
      <c r="N582" s="102"/>
      <c r="O582" s="102"/>
    </row>
    <row r="583" spans="2:15" s="100" customFormat="1" ht="13.5" customHeight="1">
      <c r="B583" s="84"/>
      <c r="C583" s="84"/>
      <c r="D583" s="84"/>
      <c r="E583" s="101"/>
      <c r="F583" s="101"/>
      <c r="H583" s="84"/>
      <c r="I583" s="101"/>
      <c r="J583" s="84"/>
      <c r="K583" s="84"/>
      <c r="L583" s="84"/>
      <c r="M583" s="87"/>
      <c r="N583" s="102"/>
      <c r="O583" s="102"/>
    </row>
    <row r="584" spans="2:15" s="100" customFormat="1" ht="13.5" customHeight="1">
      <c r="B584" s="84"/>
      <c r="C584" s="84"/>
      <c r="D584" s="84"/>
      <c r="E584" s="101"/>
      <c r="F584" s="101"/>
      <c r="H584" s="84"/>
      <c r="I584" s="101"/>
      <c r="J584" s="84"/>
      <c r="K584" s="84"/>
      <c r="L584" s="84"/>
      <c r="M584" s="87"/>
      <c r="N584" s="102"/>
      <c r="O584" s="102"/>
    </row>
    <row r="585" spans="2:15" s="100" customFormat="1" ht="13.5" customHeight="1">
      <c r="B585" s="84"/>
      <c r="C585" s="84"/>
      <c r="D585" s="84"/>
      <c r="E585" s="101"/>
      <c r="F585" s="101"/>
      <c r="H585" s="84"/>
      <c r="I585" s="101"/>
      <c r="J585" s="84"/>
      <c r="K585" s="84"/>
      <c r="L585" s="84"/>
      <c r="M585" s="87"/>
      <c r="N585" s="102"/>
      <c r="O585" s="102"/>
    </row>
    <row r="586" spans="2:15" s="100" customFormat="1" ht="13.5" customHeight="1">
      <c r="B586" s="84"/>
      <c r="C586" s="84"/>
      <c r="D586" s="84"/>
      <c r="E586" s="101"/>
      <c r="F586" s="101"/>
      <c r="H586" s="84"/>
      <c r="I586" s="101"/>
      <c r="J586" s="84"/>
      <c r="K586" s="84"/>
      <c r="L586" s="84"/>
      <c r="M586" s="87"/>
      <c r="N586" s="102"/>
      <c r="O586" s="102"/>
    </row>
    <row r="587" spans="2:15" s="100" customFormat="1" ht="13.5" customHeight="1">
      <c r="B587" s="84"/>
      <c r="C587" s="84"/>
      <c r="D587" s="84"/>
      <c r="E587" s="101"/>
      <c r="F587" s="101"/>
      <c r="H587" s="84"/>
      <c r="I587" s="101"/>
      <c r="J587" s="84"/>
      <c r="K587" s="84"/>
      <c r="L587" s="84"/>
      <c r="M587" s="87"/>
      <c r="N587" s="102"/>
      <c r="O587" s="102"/>
    </row>
    <row r="588" spans="2:15" s="100" customFormat="1" ht="13.5" customHeight="1">
      <c r="B588" s="84"/>
      <c r="C588" s="84"/>
      <c r="D588" s="84"/>
      <c r="E588" s="101"/>
      <c r="F588" s="101"/>
      <c r="H588" s="84"/>
      <c r="I588" s="101"/>
      <c r="J588" s="84"/>
      <c r="K588" s="84"/>
      <c r="L588" s="84"/>
      <c r="M588" s="87"/>
      <c r="N588" s="102"/>
      <c r="O588" s="102"/>
    </row>
    <row r="589" spans="2:15" s="100" customFormat="1" ht="13.5" customHeight="1">
      <c r="B589" s="84"/>
      <c r="C589" s="84"/>
      <c r="D589" s="84"/>
      <c r="E589" s="101"/>
      <c r="F589" s="101"/>
      <c r="H589" s="84"/>
      <c r="I589" s="101"/>
      <c r="J589" s="84"/>
      <c r="K589" s="84"/>
      <c r="L589" s="84"/>
      <c r="M589" s="87"/>
      <c r="N589" s="102"/>
      <c r="O589" s="102"/>
    </row>
    <row r="590" spans="2:15" s="100" customFormat="1" ht="13.5" customHeight="1">
      <c r="B590" s="84"/>
      <c r="C590" s="84"/>
      <c r="D590" s="84"/>
      <c r="E590" s="101"/>
      <c r="F590" s="101"/>
      <c r="H590" s="84"/>
      <c r="I590" s="101"/>
      <c r="J590" s="84"/>
      <c r="K590" s="84"/>
      <c r="L590" s="84"/>
      <c r="M590" s="87"/>
      <c r="N590" s="102"/>
      <c r="O590" s="102"/>
    </row>
    <row r="591" spans="2:15" s="100" customFormat="1" ht="13.5" customHeight="1">
      <c r="B591" s="84"/>
      <c r="C591" s="84"/>
      <c r="D591" s="84"/>
      <c r="E591" s="101"/>
      <c r="F591" s="101"/>
      <c r="H591" s="84"/>
      <c r="I591" s="101"/>
      <c r="J591" s="84"/>
      <c r="K591" s="84"/>
      <c r="L591" s="84"/>
      <c r="M591" s="87"/>
      <c r="N591" s="102"/>
      <c r="O591" s="102"/>
    </row>
    <row r="592" spans="2:15" s="100" customFormat="1" ht="13.5" customHeight="1">
      <c r="B592" s="84"/>
      <c r="C592" s="84"/>
      <c r="D592" s="84"/>
      <c r="E592" s="101"/>
      <c r="F592" s="101"/>
      <c r="H592" s="84"/>
      <c r="I592" s="101"/>
      <c r="J592" s="84"/>
      <c r="K592" s="84"/>
      <c r="L592" s="84"/>
      <c r="M592" s="87"/>
      <c r="N592" s="102"/>
      <c r="O592" s="102"/>
    </row>
    <row r="593" spans="2:15" s="100" customFormat="1" ht="13.5" customHeight="1">
      <c r="B593" s="84"/>
      <c r="C593" s="84"/>
      <c r="D593" s="84"/>
      <c r="E593" s="101"/>
      <c r="F593" s="101"/>
      <c r="H593" s="84"/>
      <c r="I593" s="101"/>
      <c r="J593" s="84"/>
      <c r="K593" s="84"/>
      <c r="L593" s="84"/>
      <c r="M593" s="87"/>
      <c r="N593" s="102"/>
      <c r="O593" s="102"/>
    </row>
    <row r="594" spans="2:15" s="100" customFormat="1" ht="13.5" customHeight="1">
      <c r="B594" s="84"/>
      <c r="C594" s="84"/>
      <c r="D594" s="84"/>
      <c r="E594" s="101"/>
      <c r="F594" s="101"/>
      <c r="H594" s="84"/>
      <c r="I594" s="101"/>
      <c r="J594" s="84"/>
      <c r="K594" s="84"/>
      <c r="L594" s="84"/>
      <c r="M594" s="87"/>
      <c r="N594" s="102"/>
      <c r="O594" s="102"/>
    </row>
    <row r="595" spans="2:15" s="100" customFormat="1" ht="13.5" customHeight="1">
      <c r="B595" s="84"/>
      <c r="C595" s="84"/>
      <c r="D595" s="84"/>
      <c r="E595" s="101"/>
      <c r="F595" s="101"/>
      <c r="H595" s="84"/>
      <c r="I595" s="101"/>
      <c r="J595" s="84"/>
      <c r="K595" s="84"/>
      <c r="L595" s="84"/>
      <c r="M595" s="87"/>
      <c r="N595" s="102"/>
      <c r="O595" s="102"/>
    </row>
    <row r="596" spans="2:15" s="100" customFormat="1" ht="13.5" customHeight="1">
      <c r="B596" s="84"/>
      <c r="C596" s="84"/>
      <c r="D596" s="84"/>
      <c r="E596" s="101"/>
      <c r="F596" s="101"/>
      <c r="H596" s="84"/>
      <c r="I596" s="101"/>
      <c r="J596" s="84"/>
      <c r="K596" s="84"/>
      <c r="L596" s="84"/>
      <c r="M596" s="87"/>
      <c r="N596" s="102"/>
      <c r="O596" s="102"/>
    </row>
    <row r="597" spans="2:15" s="100" customFormat="1" ht="13.5" customHeight="1">
      <c r="B597" s="84"/>
      <c r="C597" s="84"/>
      <c r="D597" s="84"/>
      <c r="E597" s="101"/>
      <c r="F597" s="101"/>
      <c r="H597" s="84"/>
      <c r="I597" s="101"/>
      <c r="J597" s="84"/>
      <c r="K597" s="84"/>
      <c r="L597" s="84"/>
      <c r="M597" s="87"/>
      <c r="N597" s="102"/>
      <c r="O597" s="102"/>
    </row>
    <row r="598" spans="2:15" s="100" customFormat="1" ht="13.5" customHeight="1">
      <c r="B598" s="84"/>
      <c r="C598" s="84"/>
      <c r="D598" s="84"/>
      <c r="E598" s="101"/>
      <c r="F598" s="101"/>
      <c r="H598" s="84"/>
      <c r="I598" s="101"/>
      <c r="J598" s="84"/>
      <c r="K598" s="84"/>
      <c r="L598" s="84"/>
      <c r="M598" s="87"/>
      <c r="N598" s="102"/>
      <c r="O598" s="102"/>
    </row>
    <row r="599" spans="2:15" s="100" customFormat="1" ht="13.5" customHeight="1">
      <c r="B599" s="84"/>
      <c r="C599" s="84"/>
      <c r="D599" s="84"/>
      <c r="E599" s="101"/>
      <c r="F599" s="101"/>
      <c r="H599" s="84"/>
      <c r="I599" s="101"/>
      <c r="J599" s="84"/>
      <c r="K599" s="84"/>
      <c r="L599" s="84"/>
      <c r="M599" s="87"/>
      <c r="N599" s="102"/>
      <c r="O599" s="102"/>
    </row>
    <row r="600" spans="2:15" s="100" customFormat="1" ht="13.5" customHeight="1">
      <c r="B600" s="84"/>
      <c r="C600" s="84"/>
      <c r="D600" s="84"/>
      <c r="E600" s="101"/>
      <c r="F600" s="101"/>
      <c r="H600" s="84"/>
      <c r="I600" s="101"/>
      <c r="J600" s="84"/>
      <c r="K600" s="84"/>
      <c r="L600" s="84"/>
      <c r="M600" s="87"/>
      <c r="N600" s="102"/>
      <c r="O600" s="102"/>
    </row>
    <row r="601" spans="2:15" s="100" customFormat="1" ht="13.5" customHeight="1">
      <c r="B601" s="84"/>
      <c r="C601" s="84"/>
      <c r="D601" s="84"/>
      <c r="E601" s="101"/>
      <c r="F601" s="101"/>
      <c r="H601" s="84"/>
      <c r="I601" s="101"/>
      <c r="J601" s="84"/>
      <c r="K601" s="84"/>
      <c r="L601" s="84"/>
      <c r="M601" s="87"/>
      <c r="N601" s="102"/>
      <c r="O601" s="102"/>
    </row>
    <row r="602" spans="2:15" s="100" customFormat="1" ht="13.5" customHeight="1">
      <c r="B602" s="84"/>
      <c r="C602" s="84"/>
      <c r="D602" s="84"/>
      <c r="E602" s="101"/>
      <c r="F602" s="101"/>
      <c r="H602" s="84"/>
      <c r="I602" s="101"/>
      <c r="J602" s="84"/>
      <c r="K602" s="84"/>
      <c r="L602" s="84"/>
      <c r="M602" s="87"/>
      <c r="N602" s="102"/>
      <c r="O602" s="102"/>
    </row>
    <row r="603" spans="2:15" s="100" customFormat="1" ht="13.5" customHeight="1">
      <c r="B603" s="84"/>
      <c r="C603" s="84"/>
      <c r="D603" s="84"/>
      <c r="E603" s="101"/>
      <c r="F603" s="101"/>
      <c r="H603" s="84"/>
      <c r="I603" s="101"/>
      <c r="J603" s="84"/>
      <c r="K603" s="84"/>
      <c r="L603" s="84"/>
      <c r="M603" s="87"/>
      <c r="N603" s="102"/>
      <c r="O603" s="102"/>
    </row>
    <row r="604" spans="2:15" s="100" customFormat="1" ht="13.5" customHeight="1">
      <c r="B604" s="84"/>
      <c r="C604" s="84"/>
      <c r="D604" s="84"/>
      <c r="E604" s="101"/>
      <c r="F604" s="101"/>
      <c r="H604" s="84"/>
      <c r="I604" s="101"/>
      <c r="J604" s="84"/>
      <c r="K604" s="84"/>
      <c r="L604" s="84"/>
      <c r="M604" s="87"/>
      <c r="N604" s="102"/>
      <c r="O604" s="102"/>
    </row>
    <row r="605" spans="2:15" s="100" customFormat="1" ht="13.5" customHeight="1">
      <c r="B605" s="84"/>
      <c r="C605" s="84"/>
      <c r="D605" s="84"/>
      <c r="E605" s="101"/>
      <c r="F605" s="101"/>
      <c r="H605" s="84"/>
      <c r="I605" s="101"/>
      <c r="J605" s="84"/>
      <c r="K605" s="84"/>
      <c r="L605" s="84"/>
      <c r="M605" s="87"/>
      <c r="N605" s="102"/>
      <c r="O605" s="102"/>
    </row>
    <row r="606" spans="2:15" s="100" customFormat="1" ht="13.5" customHeight="1">
      <c r="B606" s="84"/>
      <c r="C606" s="84"/>
      <c r="D606" s="84"/>
      <c r="E606" s="101"/>
      <c r="F606" s="101"/>
      <c r="H606" s="84"/>
      <c r="I606" s="101"/>
      <c r="J606" s="84"/>
      <c r="K606" s="84"/>
      <c r="L606" s="84"/>
      <c r="M606" s="87"/>
      <c r="N606" s="102"/>
      <c r="O606" s="102"/>
    </row>
    <row r="607" spans="2:15" s="100" customFormat="1" ht="13.5" customHeight="1">
      <c r="B607" s="84"/>
      <c r="C607" s="84"/>
      <c r="D607" s="84"/>
      <c r="E607" s="101"/>
      <c r="F607" s="101"/>
      <c r="H607" s="84"/>
      <c r="I607" s="101"/>
      <c r="J607" s="84"/>
      <c r="K607" s="84"/>
      <c r="L607" s="84"/>
      <c r="M607" s="87"/>
      <c r="N607" s="102"/>
      <c r="O607" s="102"/>
    </row>
    <row r="608" spans="2:15" s="100" customFormat="1" ht="13.5" customHeight="1">
      <c r="B608" s="84"/>
      <c r="C608" s="84"/>
      <c r="D608" s="84"/>
      <c r="E608" s="101"/>
      <c r="F608" s="101"/>
      <c r="H608" s="84"/>
      <c r="I608" s="101"/>
      <c r="J608" s="84"/>
      <c r="K608" s="84"/>
      <c r="L608" s="84"/>
      <c r="M608" s="87"/>
      <c r="N608" s="102"/>
      <c r="O608" s="102"/>
    </row>
    <row r="609" spans="2:15" s="100" customFormat="1" ht="13.5" customHeight="1">
      <c r="B609" s="84"/>
      <c r="C609" s="84"/>
      <c r="D609" s="84"/>
      <c r="E609" s="101"/>
      <c r="F609" s="101"/>
      <c r="H609" s="84"/>
      <c r="I609" s="101"/>
      <c r="J609" s="84"/>
      <c r="K609" s="84"/>
      <c r="L609" s="84"/>
      <c r="M609" s="87"/>
      <c r="N609" s="102"/>
      <c r="O609" s="102"/>
    </row>
    <row r="610" spans="2:15" s="100" customFormat="1" ht="13.5" customHeight="1">
      <c r="B610" s="84"/>
      <c r="C610" s="84"/>
      <c r="D610" s="84"/>
      <c r="E610" s="101"/>
      <c r="F610" s="101"/>
      <c r="H610" s="84"/>
      <c r="I610" s="101"/>
      <c r="J610" s="84"/>
      <c r="K610" s="84"/>
      <c r="L610" s="84"/>
      <c r="M610" s="87"/>
      <c r="N610" s="102"/>
      <c r="O610" s="102"/>
    </row>
    <row r="611" spans="2:15" s="100" customFormat="1" ht="13.5" customHeight="1">
      <c r="B611" s="84"/>
      <c r="C611" s="84"/>
      <c r="D611" s="84"/>
      <c r="E611" s="101"/>
      <c r="F611" s="101"/>
      <c r="H611" s="84"/>
      <c r="I611" s="101"/>
      <c r="J611" s="84"/>
      <c r="K611" s="84"/>
      <c r="L611" s="84"/>
      <c r="M611" s="87"/>
      <c r="N611" s="102"/>
      <c r="O611" s="102"/>
    </row>
    <row r="612" spans="2:15" s="100" customFormat="1" ht="13.5" customHeight="1">
      <c r="B612" s="84"/>
      <c r="C612" s="84"/>
      <c r="D612" s="84"/>
      <c r="E612" s="101"/>
      <c r="F612" s="101"/>
      <c r="H612" s="84"/>
      <c r="I612" s="101"/>
      <c r="J612" s="84"/>
      <c r="K612" s="84"/>
      <c r="L612" s="84"/>
      <c r="M612" s="87"/>
      <c r="N612" s="102"/>
      <c r="O612" s="102"/>
    </row>
    <row r="613" spans="2:15" s="100" customFormat="1" ht="13.5" customHeight="1">
      <c r="B613" s="84"/>
      <c r="C613" s="84"/>
      <c r="D613" s="84"/>
      <c r="E613" s="101"/>
      <c r="F613" s="101"/>
      <c r="H613" s="84"/>
      <c r="I613" s="101"/>
      <c r="J613" s="84"/>
      <c r="K613" s="84"/>
      <c r="L613" s="84"/>
      <c r="M613" s="87"/>
      <c r="N613" s="102"/>
      <c r="O613" s="102"/>
    </row>
    <row r="614" spans="2:15" s="100" customFormat="1" ht="13.5" customHeight="1">
      <c r="B614" s="84"/>
      <c r="C614" s="84"/>
      <c r="D614" s="84"/>
      <c r="E614" s="101"/>
      <c r="F614" s="101"/>
      <c r="H614" s="84"/>
      <c r="I614" s="101"/>
      <c r="J614" s="84"/>
      <c r="K614" s="84"/>
      <c r="L614" s="84"/>
      <c r="M614" s="87"/>
      <c r="N614" s="102"/>
      <c r="O614" s="102"/>
    </row>
    <row r="615" spans="2:15" s="100" customFormat="1" ht="13.5" customHeight="1">
      <c r="B615" s="84"/>
      <c r="C615" s="84"/>
      <c r="D615" s="84"/>
      <c r="E615" s="101"/>
      <c r="F615" s="101"/>
      <c r="H615" s="84"/>
      <c r="I615" s="101"/>
      <c r="J615" s="84"/>
      <c r="K615" s="84"/>
      <c r="L615" s="84"/>
      <c r="M615" s="87"/>
      <c r="N615" s="102"/>
      <c r="O615" s="102"/>
    </row>
    <row r="616" spans="2:15" s="100" customFormat="1" ht="13.5" customHeight="1">
      <c r="B616" s="84"/>
      <c r="C616" s="84"/>
      <c r="D616" s="84"/>
      <c r="E616" s="101"/>
      <c r="F616" s="101"/>
      <c r="H616" s="84"/>
      <c r="I616" s="101"/>
      <c r="J616" s="84"/>
      <c r="K616" s="84"/>
      <c r="L616" s="84"/>
      <c r="M616" s="87"/>
      <c r="N616" s="102"/>
      <c r="O616" s="102"/>
    </row>
    <row r="617" spans="2:15" s="100" customFormat="1" ht="13.5" customHeight="1">
      <c r="B617" s="84"/>
      <c r="C617" s="84"/>
      <c r="D617" s="84"/>
      <c r="E617" s="101"/>
      <c r="F617" s="101"/>
      <c r="H617" s="84"/>
      <c r="I617" s="101"/>
      <c r="J617" s="84"/>
      <c r="K617" s="84"/>
      <c r="L617" s="84"/>
      <c r="M617" s="87"/>
      <c r="N617" s="102"/>
      <c r="O617" s="102"/>
    </row>
    <row r="618" spans="2:15" s="100" customFormat="1" ht="13.5" customHeight="1">
      <c r="B618" s="84"/>
      <c r="C618" s="84"/>
      <c r="D618" s="84"/>
      <c r="E618" s="101"/>
      <c r="F618" s="101"/>
      <c r="H618" s="84"/>
      <c r="I618" s="101"/>
      <c r="J618" s="84"/>
      <c r="K618" s="84"/>
      <c r="L618" s="84"/>
      <c r="M618" s="87"/>
      <c r="N618" s="102"/>
      <c r="O618" s="102"/>
    </row>
    <row r="619" spans="2:15" s="100" customFormat="1" ht="13.5" customHeight="1">
      <c r="B619" s="84"/>
      <c r="C619" s="84"/>
      <c r="D619" s="84"/>
      <c r="E619" s="101"/>
      <c r="F619" s="101"/>
      <c r="H619" s="84"/>
      <c r="I619" s="101"/>
      <c r="J619" s="84"/>
      <c r="K619" s="84"/>
      <c r="L619" s="84"/>
      <c r="M619" s="87"/>
      <c r="N619" s="102"/>
      <c r="O619" s="102"/>
    </row>
    <row r="620" spans="2:15" s="100" customFormat="1" ht="13.5" customHeight="1">
      <c r="B620" s="84"/>
      <c r="C620" s="84"/>
      <c r="D620" s="84"/>
      <c r="E620" s="101"/>
      <c r="F620" s="101"/>
      <c r="H620" s="84"/>
      <c r="I620" s="101"/>
      <c r="J620" s="84"/>
      <c r="K620" s="84"/>
      <c r="L620" s="84"/>
      <c r="M620" s="87"/>
      <c r="N620" s="102"/>
      <c r="O620" s="102"/>
    </row>
    <row r="621" spans="2:15" s="100" customFormat="1" ht="13.5" customHeight="1">
      <c r="B621" s="84"/>
      <c r="C621" s="84"/>
      <c r="D621" s="84"/>
      <c r="E621" s="101"/>
      <c r="F621" s="101"/>
      <c r="H621" s="84"/>
      <c r="I621" s="101"/>
      <c r="J621" s="84"/>
      <c r="K621" s="84"/>
      <c r="L621" s="84"/>
      <c r="M621" s="87"/>
      <c r="N621" s="102"/>
      <c r="O621" s="102"/>
    </row>
    <row r="622" spans="2:15" s="100" customFormat="1" ht="13.5" customHeight="1">
      <c r="B622" s="84"/>
      <c r="C622" s="84"/>
      <c r="D622" s="84"/>
      <c r="E622" s="101"/>
      <c r="F622" s="101"/>
      <c r="H622" s="84"/>
      <c r="I622" s="101"/>
      <c r="J622" s="84"/>
      <c r="K622" s="84"/>
      <c r="L622" s="84"/>
      <c r="M622" s="87"/>
      <c r="N622" s="102"/>
      <c r="O622" s="102"/>
    </row>
    <row r="623" spans="2:15" s="100" customFormat="1" ht="13.5" customHeight="1">
      <c r="B623" s="84"/>
      <c r="C623" s="84"/>
      <c r="D623" s="84"/>
      <c r="E623" s="101"/>
      <c r="F623" s="101"/>
      <c r="H623" s="84"/>
      <c r="I623" s="101"/>
      <c r="J623" s="84"/>
      <c r="K623" s="84"/>
      <c r="L623" s="84"/>
      <c r="M623" s="87"/>
      <c r="N623" s="102"/>
      <c r="O623" s="102"/>
    </row>
    <row r="624" spans="2:15" s="100" customFormat="1" ht="13.5" customHeight="1">
      <c r="B624" s="84"/>
      <c r="C624" s="84"/>
      <c r="D624" s="84"/>
      <c r="E624" s="101"/>
      <c r="F624" s="101"/>
      <c r="H624" s="84"/>
      <c r="I624" s="101"/>
      <c r="J624" s="84"/>
      <c r="K624" s="84"/>
      <c r="L624" s="84"/>
      <c r="M624" s="87"/>
      <c r="N624" s="102"/>
      <c r="O624" s="102"/>
    </row>
    <row r="625" spans="2:15" s="100" customFormat="1" ht="13.5" customHeight="1">
      <c r="B625" s="84"/>
      <c r="C625" s="84"/>
      <c r="D625" s="84"/>
      <c r="E625" s="101"/>
      <c r="F625" s="101"/>
      <c r="H625" s="84"/>
      <c r="I625" s="101"/>
      <c r="J625" s="84"/>
      <c r="K625" s="84"/>
      <c r="L625" s="84"/>
      <c r="M625" s="87"/>
      <c r="N625" s="102"/>
      <c r="O625" s="102"/>
    </row>
    <row r="626" spans="2:15" s="100" customFormat="1" ht="13.5" customHeight="1">
      <c r="B626" s="84"/>
      <c r="C626" s="84"/>
      <c r="D626" s="84"/>
      <c r="E626" s="101"/>
      <c r="F626" s="101"/>
      <c r="H626" s="84"/>
      <c r="I626" s="101"/>
      <c r="J626" s="84"/>
      <c r="K626" s="84"/>
      <c r="L626" s="84"/>
      <c r="M626" s="87"/>
      <c r="N626" s="102"/>
      <c r="O626" s="102"/>
    </row>
    <row r="627" spans="2:15" s="100" customFormat="1" ht="13.5" customHeight="1">
      <c r="B627" s="84"/>
      <c r="C627" s="84"/>
      <c r="D627" s="84"/>
      <c r="E627" s="101"/>
      <c r="F627" s="101"/>
      <c r="H627" s="84"/>
      <c r="I627" s="101"/>
      <c r="J627" s="84"/>
      <c r="K627" s="84"/>
      <c r="L627" s="84"/>
      <c r="M627" s="87"/>
      <c r="N627" s="102"/>
      <c r="O627" s="102"/>
    </row>
    <row r="628" spans="2:15" s="100" customFormat="1" ht="13.5" customHeight="1">
      <c r="B628" s="84"/>
      <c r="C628" s="84"/>
      <c r="D628" s="84"/>
      <c r="E628" s="101"/>
      <c r="F628" s="101"/>
      <c r="H628" s="84"/>
      <c r="I628" s="101"/>
      <c r="J628" s="84"/>
      <c r="K628" s="84"/>
      <c r="L628" s="84"/>
      <c r="M628" s="87"/>
      <c r="N628" s="102"/>
      <c r="O628" s="102"/>
    </row>
    <row r="629" spans="2:15" s="100" customFormat="1" ht="13.5" customHeight="1">
      <c r="B629" s="84"/>
      <c r="C629" s="84"/>
      <c r="D629" s="84"/>
      <c r="E629" s="101"/>
      <c r="F629" s="101"/>
      <c r="H629" s="84"/>
      <c r="I629" s="101"/>
      <c r="J629" s="84"/>
      <c r="K629" s="84"/>
      <c r="L629" s="84"/>
      <c r="M629" s="87"/>
      <c r="N629" s="102"/>
      <c r="O629" s="102"/>
    </row>
    <row r="630" spans="2:15" s="100" customFormat="1" ht="13.5" customHeight="1">
      <c r="B630" s="84"/>
      <c r="C630" s="84"/>
      <c r="D630" s="84"/>
      <c r="E630" s="101"/>
      <c r="F630" s="101"/>
      <c r="H630" s="84"/>
      <c r="I630" s="101"/>
      <c r="J630" s="84"/>
      <c r="K630" s="84"/>
      <c r="L630" s="84"/>
      <c r="M630" s="87"/>
      <c r="N630" s="102"/>
      <c r="O630" s="102"/>
    </row>
    <row r="631" spans="2:15" s="100" customFormat="1" ht="13.5" customHeight="1">
      <c r="B631" s="84"/>
      <c r="C631" s="84"/>
      <c r="D631" s="84"/>
      <c r="E631" s="101"/>
      <c r="F631" s="101"/>
      <c r="H631" s="84"/>
      <c r="I631" s="101"/>
      <c r="J631" s="84"/>
      <c r="K631" s="84"/>
      <c r="L631" s="84"/>
      <c r="M631" s="87"/>
      <c r="N631" s="102"/>
      <c r="O631" s="102"/>
    </row>
    <row r="632" spans="2:15" s="100" customFormat="1" ht="13.5" customHeight="1">
      <c r="B632" s="84"/>
      <c r="C632" s="84"/>
      <c r="D632" s="84"/>
      <c r="E632" s="101"/>
      <c r="F632" s="101"/>
      <c r="H632" s="84"/>
      <c r="I632" s="101"/>
      <c r="J632" s="84"/>
      <c r="K632" s="84"/>
      <c r="L632" s="84"/>
      <c r="M632" s="87"/>
      <c r="N632" s="102"/>
      <c r="O632" s="102"/>
    </row>
    <row r="633" spans="2:15" s="100" customFormat="1" ht="13.5" customHeight="1">
      <c r="B633" s="84"/>
      <c r="C633" s="84"/>
      <c r="D633" s="84"/>
      <c r="E633" s="101"/>
      <c r="F633" s="101"/>
      <c r="H633" s="84"/>
      <c r="I633" s="101"/>
      <c r="J633" s="84"/>
      <c r="K633" s="84"/>
      <c r="L633" s="84"/>
      <c r="M633" s="87"/>
      <c r="N633" s="102"/>
      <c r="O633" s="102"/>
    </row>
    <row r="634" spans="2:15" s="100" customFormat="1" ht="13.5" customHeight="1">
      <c r="B634" s="84"/>
      <c r="C634" s="84"/>
      <c r="D634" s="84"/>
      <c r="E634" s="101"/>
      <c r="F634" s="101"/>
      <c r="H634" s="84"/>
      <c r="I634" s="101"/>
      <c r="J634" s="84"/>
      <c r="K634" s="84"/>
      <c r="L634" s="84"/>
      <c r="M634" s="87"/>
      <c r="N634" s="102"/>
      <c r="O634" s="102"/>
    </row>
    <row r="635" spans="2:15" s="100" customFormat="1" ht="13.5" customHeight="1">
      <c r="B635" s="84"/>
      <c r="C635" s="84"/>
      <c r="D635" s="84"/>
      <c r="E635" s="101"/>
      <c r="F635" s="101"/>
      <c r="H635" s="84"/>
      <c r="I635" s="101"/>
      <c r="J635" s="84"/>
      <c r="K635" s="84"/>
      <c r="L635" s="84"/>
      <c r="M635" s="87"/>
      <c r="N635" s="102"/>
      <c r="O635" s="102"/>
    </row>
    <row r="636" spans="2:15" s="100" customFormat="1" ht="13.5" customHeight="1">
      <c r="B636" s="84"/>
      <c r="C636" s="84"/>
      <c r="D636" s="84"/>
      <c r="E636" s="101"/>
      <c r="F636" s="101"/>
      <c r="H636" s="84"/>
      <c r="I636" s="101"/>
      <c r="J636" s="84"/>
      <c r="K636" s="84"/>
      <c r="L636" s="84"/>
      <c r="M636" s="87"/>
      <c r="N636" s="102"/>
      <c r="O636" s="102"/>
    </row>
    <row r="637" spans="2:15" s="100" customFormat="1" ht="13.5" customHeight="1">
      <c r="B637" s="84"/>
      <c r="C637" s="84"/>
      <c r="D637" s="84"/>
      <c r="E637" s="101"/>
      <c r="F637" s="101"/>
      <c r="H637" s="84"/>
      <c r="I637" s="101"/>
      <c r="J637" s="84"/>
      <c r="K637" s="84"/>
      <c r="L637" s="84"/>
      <c r="M637" s="87"/>
      <c r="N637" s="102"/>
      <c r="O637" s="102"/>
    </row>
    <row r="638" spans="2:15" s="100" customFormat="1" ht="13.5" customHeight="1">
      <c r="B638" s="84"/>
      <c r="C638" s="84"/>
      <c r="D638" s="84"/>
      <c r="E638" s="101"/>
      <c r="F638" s="101"/>
      <c r="H638" s="84"/>
      <c r="I638" s="101"/>
      <c r="J638" s="84"/>
      <c r="K638" s="84"/>
      <c r="L638" s="84"/>
      <c r="M638" s="87"/>
      <c r="N638" s="102"/>
      <c r="O638" s="102"/>
    </row>
    <row r="639" spans="2:15" s="100" customFormat="1" ht="13.5" customHeight="1">
      <c r="B639" s="84"/>
      <c r="C639" s="84"/>
      <c r="D639" s="84"/>
      <c r="E639" s="101"/>
      <c r="F639" s="101"/>
      <c r="H639" s="84"/>
      <c r="I639" s="101"/>
      <c r="J639" s="84"/>
      <c r="K639" s="84"/>
      <c r="L639" s="84"/>
      <c r="M639" s="87"/>
      <c r="N639" s="102"/>
      <c r="O639" s="102"/>
    </row>
    <row r="640" spans="2:15" s="100" customFormat="1" ht="13.5" customHeight="1">
      <c r="B640" s="84"/>
      <c r="C640" s="84"/>
      <c r="D640" s="84"/>
      <c r="E640" s="101"/>
      <c r="F640" s="101"/>
      <c r="H640" s="84"/>
      <c r="I640" s="101"/>
      <c r="J640" s="84"/>
      <c r="K640" s="84"/>
      <c r="L640" s="84"/>
      <c r="M640" s="87"/>
      <c r="N640" s="102"/>
      <c r="O640" s="102"/>
    </row>
    <row r="641" spans="2:15" s="100" customFormat="1" ht="13.5" customHeight="1">
      <c r="B641" s="84"/>
      <c r="C641" s="84"/>
      <c r="D641" s="84"/>
      <c r="E641" s="101"/>
      <c r="F641" s="101"/>
      <c r="H641" s="84"/>
      <c r="I641" s="101"/>
      <c r="J641" s="84"/>
      <c r="K641" s="84"/>
      <c r="L641" s="84"/>
      <c r="M641" s="87"/>
      <c r="N641" s="102"/>
      <c r="O641" s="102"/>
    </row>
    <row r="642" spans="2:15" s="100" customFormat="1" ht="13.5" customHeight="1">
      <c r="B642" s="84"/>
      <c r="C642" s="84"/>
      <c r="D642" s="84"/>
      <c r="E642" s="101"/>
      <c r="F642" s="101"/>
      <c r="H642" s="84"/>
      <c r="I642" s="101"/>
      <c r="J642" s="84"/>
      <c r="K642" s="84"/>
      <c r="L642" s="84"/>
      <c r="M642" s="87"/>
      <c r="N642" s="102"/>
      <c r="O642" s="102"/>
    </row>
    <row r="643" spans="2:15" s="100" customFormat="1" ht="13.5" customHeight="1">
      <c r="B643" s="84"/>
      <c r="C643" s="84"/>
      <c r="D643" s="84"/>
      <c r="E643" s="101"/>
      <c r="F643" s="101"/>
      <c r="H643" s="84"/>
      <c r="I643" s="101"/>
      <c r="J643" s="84"/>
      <c r="K643" s="84"/>
      <c r="L643" s="84"/>
      <c r="M643" s="87"/>
      <c r="N643" s="102"/>
      <c r="O643" s="102"/>
    </row>
    <row r="644" spans="2:15" s="100" customFormat="1" ht="13.5" customHeight="1">
      <c r="B644" s="84"/>
      <c r="C644" s="84"/>
      <c r="D644" s="84"/>
      <c r="E644" s="101"/>
      <c r="F644" s="101"/>
      <c r="H644" s="84"/>
      <c r="I644" s="101"/>
      <c r="J644" s="84"/>
      <c r="K644" s="84"/>
      <c r="L644" s="84"/>
      <c r="M644" s="87"/>
      <c r="N644" s="102"/>
      <c r="O644" s="102"/>
    </row>
    <row r="645" spans="2:15" s="100" customFormat="1" ht="13.5" customHeight="1">
      <c r="B645" s="84"/>
      <c r="C645" s="84"/>
      <c r="D645" s="84"/>
      <c r="E645" s="101"/>
      <c r="F645" s="101"/>
      <c r="H645" s="84"/>
      <c r="I645" s="101"/>
      <c r="J645" s="84"/>
      <c r="K645" s="84"/>
      <c r="L645" s="84"/>
      <c r="M645" s="87"/>
      <c r="N645" s="102"/>
      <c r="O645" s="102"/>
    </row>
    <row r="646" spans="2:15" s="100" customFormat="1" ht="13.5" customHeight="1">
      <c r="B646" s="84"/>
      <c r="C646" s="84"/>
      <c r="D646" s="84"/>
      <c r="E646" s="101"/>
      <c r="F646" s="101"/>
      <c r="H646" s="84"/>
      <c r="I646" s="101"/>
      <c r="J646" s="84"/>
      <c r="K646" s="84"/>
      <c r="L646" s="84"/>
      <c r="M646" s="87"/>
      <c r="N646" s="102"/>
      <c r="O646" s="102"/>
    </row>
    <row r="647" spans="2:15" s="100" customFormat="1" ht="13.5" customHeight="1">
      <c r="B647" s="84"/>
      <c r="C647" s="84"/>
      <c r="D647" s="84"/>
      <c r="E647" s="101"/>
      <c r="F647" s="101"/>
      <c r="H647" s="84"/>
      <c r="I647" s="101"/>
      <c r="J647" s="84"/>
      <c r="K647" s="84"/>
      <c r="L647" s="84"/>
      <c r="M647" s="87"/>
      <c r="N647" s="102"/>
      <c r="O647" s="102"/>
    </row>
    <row r="648" spans="2:15" s="100" customFormat="1" ht="13.5" customHeight="1">
      <c r="B648" s="84"/>
      <c r="C648" s="84"/>
      <c r="D648" s="84"/>
      <c r="E648" s="101"/>
      <c r="F648" s="101"/>
      <c r="H648" s="84"/>
      <c r="I648" s="101"/>
      <c r="J648" s="84"/>
      <c r="K648" s="84"/>
      <c r="L648" s="84"/>
      <c r="M648" s="87"/>
      <c r="N648" s="102"/>
      <c r="O648" s="102"/>
    </row>
    <row r="649" spans="2:15" s="100" customFormat="1" ht="13.5" customHeight="1">
      <c r="B649" s="84"/>
      <c r="C649" s="84"/>
      <c r="D649" s="84"/>
      <c r="E649" s="101"/>
      <c r="F649" s="101"/>
      <c r="H649" s="84"/>
      <c r="I649" s="101"/>
      <c r="J649" s="84"/>
      <c r="K649" s="84"/>
      <c r="L649" s="84"/>
      <c r="M649" s="87"/>
      <c r="N649" s="102"/>
      <c r="O649" s="102"/>
    </row>
    <row r="650" spans="2:15" s="100" customFormat="1" ht="13.5" customHeight="1">
      <c r="B650" s="84"/>
      <c r="C650" s="84"/>
      <c r="D650" s="84"/>
      <c r="E650" s="101"/>
      <c r="F650" s="101"/>
      <c r="H650" s="84"/>
      <c r="I650" s="101"/>
      <c r="J650" s="84"/>
      <c r="K650" s="84"/>
      <c r="L650" s="84"/>
      <c r="M650" s="87"/>
      <c r="N650" s="102"/>
      <c r="O650" s="102"/>
    </row>
    <row r="651" spans="2:15" s="100" customFormat="1" ht="13.5" customHeight="1">
      <c r="B651" s="84"/>
      <c r="C651" s="84"/>
      <c r="D651" s="84"/>
      <c r="E651" s="101"/>
      <c r="F651" s="101"/>
      <c r="H651" s="84"/>
      <c r="I651" s="101"/>
      <c r="J651" s="84"/>
      <c r="K651" s="84"/>
      <c r="L651" s="84"/>
      <c r="M651" s="87"/>
      <c r="N651" s="102"/>
      <c r="O651" s="102"/>
    </row>
    <row r="652" spans="2:15" s="100" customFormat="1" ht="13.5" customHeight="1">
      <c r="B652" s="84"/>
      <c r="C652" s="84"/>
      <c r="D652" s="84"/>
      <c r="E652" s="101"/>
      <c r="F652" s="101"/>
      <c r="H652" s="84"/>
      <c r="I652" s="101"/>
      <c r="J652" s="84"/>
      <c r="K652" s="84"/>
      <c r="L652" s="84"/>
      <c r="M652" s="87"/>
      <c r="N652" s="102"/>
      <c r="O652" s="102"/>
    </row>
    <row r="653" spans="2:15" s="100" customFormat="1" ht="13.5" customHeight="1">
      <c r="B653" s="84"/>
      <c r="C653" s="84"/>
      <c r="D653" s="84"/>
      <c r="E653" s="101"/>
      <c r="F653" s="101"/>
      <c r="H653" s="84"/>
      <c r="I653" s="101"/>
      <c r="J653" s="84"/>
      <c r="K653" s="84"/>
      <c r="L653" s="84"/>
      <c r="M653" s="87"/>
      <c r="N653" s="102"/>
      <c r="O653" s="102"/>
    </row>
    <row r="654" spans="2:15" s="100" customFormat="1" ht="13.5" customHeight="1">
      <c r="B654" s="84"/>
      <c r="C654" s="84"/>
      <c r="D654" s="84"/>
      <c r="E654" s="101"/>
      <c r="F654" s="101"/>
      <c r="H654" s="84"/>
      <c r="I654" s="101"/>
      <c r="J654" s="84"/>
      <c r="K654" s="84"/>
      <c r="L654" s="84"/>
      <c r="M654" s="87"/>
      <c r="N654" s="102"/>
      <c r="O654" s="102"/>
    </row>
    <row r="655" spans="2:15" s="100" customFormat="1" ht="13.5" customHeight="1">
      <c r="B655" s="84"/>
      <c r="C655" s="84"/>
      <c r="D655" s="84"/>
      <c r="E655" s="101"/>
      <c r="F655" s="101"/>
      <c r="H655" s="84"/>
      <c r="I655" s="101"/>
      <c r="J655" s="84"/>
      <c r="K655" s="84"/>
      <c r="L655" s="84"/>
      <c r="M655" s="87"/>
      <c r="N655" s="102"/>
      <c r="O655" s="102"/>
    </row>
    <row r="656" spans="2:15" s="100" customFormat="1" ht="13.5" customHeight="1">
      <c r="B656" s="84"/>
      <c r="C656" s="84"/>
      <c r="D656" s="84"/>
      <c r="E656" s="101"/>
      <c r="F656" s="101"/>
      <c r="H656" s="84"/>
      <c r="I656" s="101"/>
      <c r="J656" s="84"/>
      <c r="K656" s="84"/>
      <c r="L656" s="84"/>
      <c r="M656" s="87"/>
      <c r="N656" s="102"/>
      <c r="O656" s="102"/>
    </row>
    <row r="657" spans="2:15" s="100" customFormat="1" ht="13.5" customHeight="1">
      <c r="B657" s="84"/>
      <c r="C657" s="84"/>
      <c r="D657" s="84"/>
      <c r="E657" s="101"/>
      <c r="F657" s="101"/>
      <c r="H657" s="84"/>
      <c r="I657" s="101"/>
      <c r="J657" s="84"/>
      <c r="K657" s="84"/>
      <c r="L657" s="84"/>
      <c r="M657" s="87"/>
      <c r="N657" s="102"/>
      <c r="O657" s="102"/>
    </row>
    <row r="658" spans="2:15" s="100" customFormat="1" ht="13.5" customHeight="1">
      <c r="B658" s="84"/>
      <c r="C658" s="84"/>
      <c r="D658" s="84"/>
      <c r="E658" s="101"/>
      <c r="F658" s="101"/>
      <c r="H658" s="84"/>
      <c r="I658" s="101"/>
      <c r="J658" s="84"/>
      <c r="K658" s="84"/>
      <c r="L658" s="84"/>
      <c r="M658" s="87"/>
      <c r="N658" s="102"/>
      <c r="O658" s="102"/>
    </row>
    <row r="659" spans="2:15" s="100" customFormat="1" ht="13.5" customHeight="1">
      <c r="B659" s="84"/>
      <c r="C659" s="84"/>
      <c r="D659" s="84"/>
      <c r="E659" s="101"/>
      <c r="F659" s="101"/>
      <c r="H659" s="84"/>
      <c r="I659" s="101"/>
      <c r="J659" s="84"/>
      <c r="K659" s="84"/>
      <c r="L659" s="84"/>
      <c r="M659" s="87"/>
      <c r="N659" s="102"/>
      <c r="O659" s="102"/>
    </row>
    <row r="660" spans="2:15" s="100" customFormat="1" ht="13.5" customHeight="1">
      <c r="B660" s="84"/>
      <c r="C660" s="84"/>
      <c r="D660" s="84"/>
      <c r="E660" s="101"/>
      <c r="F660" s="101"/>
      <c r="H660" s="84"/>
      <c r="I660" s="101"/>
      <c r="J660" s="84"/>
      <c r="K660" s="84"/>
      <c r="L660" s="84"/>
      <c r="M660" s="87"/>
      <c r="N660" s="102"/>
      <c r="O660" s="102"/>
    </row>
    <row r="661" spans="2:15" s="100" customFormat="1" ht="13.5" customHeight="1">
      <c r="B661" s="84"/>
      <c r="C661" s="84"/>
      <c r="D661" s="84"/>
      <c r="E661" s="101"/>
      <c r="F661" s="101"/>
      <c r="H661" s="84"/>
      <c r="I661" s="101"/>
      <c r="J661" s="84"/>
      <c r="K661" s="84"/>
      <c r="L661" s="84"/>
      <c r="M661" s="87"/>
      <c r="N661" s="102"/>
      <c r="O661" s="102"/>
    </row>
    <row r="662" spans="2:15" s="100" customFormat="1" ht="13.5" customHeight="1">
      <c r="B662" s="84"/>
      <c r="C662" s="84"/>
      <c r="D662" s="84"/>
      <c r="E662" s="101"/>
      <c r="F662" s="101"/>
      <c r="H662" s="84"/>
      <c r="I662" s="101"/>
      <c r="J662" s="84"/>
      <c r="K662" s="84"/>
      <c r="L662" s="84"/>
      <c r="M662" s="87"/>
      <c r="N662" s="102"/>
      <c r="O662" s="102"/>
    </row>
    <row r="663" spans="2:15" s="100" customFormat="1" ht="13.5" customHeight="1">
      <c r="B663" s="84"/>
      <c r="C663" s="84"/>
      <c r="D663" s="84"/>
      <c r="E663" s="101"/>
      <c r="F663" s="101"/>
      <c r="H663" s="84"/>
      <c r="I663" s="101"/>
      <c r="J663" s="84"/>
      <c r="K663" s="84"/>
      <c r="L663" s="84"/>
      <c r="M663" s="87"/>
      <c r="N663" s="102"/>
      <c r="O663" s="102"/>
    </row>
    <row r="664" spans="2:15" s="100" customFormat="1" ht="13.5" customHeight="1">
      <c r="B664" s="84"/>
      <c r="C664" s="84"/>
      <c r="D664" s="84"/>
      <c r="E664" s="101"/>
      <c r="F664" s="101"/>
      <c r="H664" s="84"/>
      <c r="I664" s="101"/>
      <c r="J664" s="84"/>
      <c r="K664" s="84"/>
      <c r="L664" s="84"/>
      <c r="M664" s="87"/>
      <c r="N664" s="102"/>
      <c r="O664" s="102"/>
    </row>
    <row r="665" spans="2:15" s="100" customFormat="1" ht="13.5" customHeight="1">
      <c r="B665" s="84"/>
      <c r="C665" s="84"/>
      <c r="D665" s="84"/>
      <c r="E665" s="101"/>
      <c r="F665" s="101"/>
      <c r="H665" s="84"/>
      <c r="I665" s="101"/>
      <c r="J665" s="84"/>
      <c r="K665" s="84"/>
      <c r="L665" s="84"/>
      <c r="M665" s="87"/>
      <c r="N665" s="102"/>
      <c r="O665" s="102"/>
    </row>
    <row r="666" spans="2:15" s="100" customFormat="1" ht="13.5" customHeight="1">
      <c r="B666" s="84"/>
      <c r="C666" s="84"/>
      <c r="D666" s="84"/>
      <c r="E666" s="101"/>
      <c r="F666" s="101"/>
      <c r="H666" s="84"/>
      <c r="I666" s="101"/>
      <c r="J666" s="84"/>
      <c r="K666" s="84"/>
      <c r="L666" s="84"/>
      <c r="M666" s="87"/>
      <c r="N666" s="102"/>
      <c r="O666" s="102"/>
    </row>
    <row r="667" spans="2:15" s="100" customFormat="1" ht="13.5" customHeight="1">
      <c r="B667" s="84"/>
      <c r="C667" s="84"/>
      <c r="D667" s="84"/>
      <c r="E667" s="101"/>
      <c r="F667" s="101"/>
      <c r="H667" s="84"/>
      <c r="I667" s="101"/>
      <c r="J667" s="84"/>
      <c r="K667" s="84"/>
      <c r="L667" s="84"/>
      <c r="M667" s="87"/>
      <c r="N667" s="102"/>
      <c r="O667" s="102"/>
    </row>
    <row r="668" spans="2:15" s="100" customFormat="1" ht="13.5" customHeight="1">
      <c r="B668" s="84"/>
      <c r="C668" s="84"/>
      <c r="D668" s="84"/>
      <c r="E668" s="101"/>
      <c r="F668" s="101"/>
      <c r="H668" s="84"/>
      <c r="I668" s="101"/>
      <c r="J668" s="84"/>
      <c r="K668" s="84"/>
      <c r="L668" s="84"/>
      <c r="M668" s="87"/>
      <c r="N668" s="102"/>
      <c r="O668" s="102"/>
    </row>
    <row r="669" spans="2:15" s="100" customFormat="1" ht="13.5" customHeight="1">
      <c r="B669" s="84"/>
      <c r="C669" s="84"/>
      <c r="D669" s="84"/>
      <c r="E669" s="101"/>
      <c r="F669" s="101"/>
      <c r="H669" s="84"/>
      <c r="I669" s="101"/>
      <c r="J669" s="84"/>
      <c r="K669" s="84"/>
      <c r="L669" s="84"/>
      <c r="M669" s="87"/>
      <c r="N669" s="102"/>
      <c r="O669" s="102"/>
    </row>
    <row r="670" spans="2:15" s="100" customFormat="1" ht="13.5" customHeight="1">
      <c r="B670" s="84"/>
      <c r="C670" s="84"/>
      <c r="D670" s="84"/>
      <c r="E670" s="101"/>
      <c r="F670" s="101"/>
      <c r="H670" s="84"/>
      <c r="I670" s="101"/>
      <c r="J670" s="84"/>
      <c r="K670" s="84"/>
      <c r="L670" s="84"/>
      <c r="M670" s="87"/>
      <c r="N670" s="102"/>
      <c r="O670" s="102"/>
    </row>
    <row r="671" spans="2:15" s="100" customFormat="1" ht="13.5" customHeight="1">
      <c r="B671" s="84"/>
      <c r="C671" s="84"/>
      <c r="D671" s="84"/>
      <c r="E671" s="101"/>
      <c r="F671" s="101"/>
      <c r="H671" s="84"/>
      <c r="I671" s="101"/>
      <c r="J671" s="84"/>
      <c r="K671" s="84"/>
      <c r="L671" s="84"/>
      <c r="M671" s="87"/>
      <c r="N671" s="102"/>
      <c r="O671" s="102"/>
    </row>
    <row r="672" spans="2:15" s="100" customFormat="1" ht="13.5" customHeight="1">
      <c r="B672" s="84"/>
      <c r="C672" s="84"/>
      <c r="D672" s="84"/>
      <c r="E672" s="101"/>
      <c r="F672" s="101"/>
      <c r="H672" s="84"/>
      <c r="I672" s="101"/>
      <c r="J672" s="84"/>
      <c r="K672" s="84"/>
      <c r="L672" s="84"/>
      <c r="M672" s="87"/>
      <c r="N672" s="102"/>
      <c r="O672" s="102"/>
    </row>
    <row r="673" spans="2:15" s="100" customFormat="1" ht="13.5" customHeight="1">
      <c r="B673" s="84"/>
      <c r="C673" s="84"/>
      <c r="D673" s="84"/>
      <c r="E673" s="101"/>
      <c r="F673" s="101"/>
      <c r="H673" s="84"/>
      <c r="I673" s="101"/>
      <c r="J673" s="84"/>
      <c r="K673" s="84"/>
      <c r="L673" s="84"/>
      <c r="M673" s="87"/>
      <c r="N673" s="102"/>
      <c r="O673" s="102"/>
    </row>
    <row r="674" spans="2:15" s="100" customFormat="1" ht="13.5" customHeight="1">
      <c r="B674" s="84"/>
      <c r="C674" s="84"/>
      <c r="D674" s="84"/>
      <c r="E674" s="101"/>
      <c r="F674" s="101"/>
      <c r="H674" s="84"/>
      <c r="I674" s="101"/>
      <c r="J674" s="84"/>
      <c r="K674" s="84"/>
      <c r="L674" s="84"/>
      <c r="M674" s="87"/>
      <c r="N674" s="102"/>
      <c r="O674" s="102"/>
    </row>
    <row r="675" spans="2:15" s="100" customFormat="1" ht="13.5" customHeight="1">
      <c r="B675" s="84"/>
      <c r="C675" s="84"/>
      <c r="D675" s="84"/>
      <c r="E675" s="101"/>
      <c r="F675" s="101"/>
      <c r="H675" s="84"/>
      <c r="I675" s="101"/>
      <c r="J675" s="84"/>
      <c r="K675" s="84"/>
      <c r="L675" s="84"/>
      <c r="M675" s="87"/>
      <c r="N675" s="102"/>
      <c r="O675" s="102"/>
    </row>
    <row r="676" spans="2:15" s="100" customFormat="1" ht="13.5" customHeight="1">
      <c r="B676" s="84"/>
      <c r="C676" s="84"/>
      <c r="D676" s="84"/>
      <c r="E676" s="101"/>
      <c r="F676" s="101"/>
      <c r="H676" s="84"/>
      <c r="I676" s="101"/>
      <c r="J676" s="84"/>
      <c r="K676" s="84"/>
      <c r="L676" s="84"/>
      <c r="M676" s="87"/>
      <c r="N676" s="102"/>
      <c r="O676" s="102"/>
    </row>
    <row r="677" spans="2:15" s="100" customFormat="1" ht="13.5" customHeight="1">
      <c r="B677" s="84"/>
      <c r="C677" s="84"/>
      <c r="D677" s="84"/>
      <c r="E677" s="101"/>
      <c r="F677" s="101"/>
      <c r="H677" s="84"/>
      <c r="I677" s="101"/>
      <c r="J677" s="84"/>
      <c r="K677" s="84"/>
      <c r="L677" s="84"/>
      <c r="M677" s="87"/>
      <c r="N677" s="102"/>
      <c r="O677" s="102"/>
    </row>
    <row r="678" spans="2:15" s="100" customFormat="1" ht="13.5" customHeight="1">
      <c r="B678" s="84"/>
      <c r="C678" s="84"/>
      <c r="D678" s="84"/>
      <c r="E678" s="101"/>
      <c r="F678" s="101"/>
      <c r="H678" s="84"/>
      <c r="I678" s="101"/>
      <c r="J678" s="84"/>
      <c r="K678" s="84"/>
      <c r="L678" s="84"/>
      <c r="M678" s="87"/>
      <c r="N678" s="102"/>
      <c r="O678" s="102"/>
    </row>
    <row r="679" spans="2:15" s="100" customFormat="1" ht="13.5" customHeight="1">
      <c r="B679" s="84"/>
      <c r="C679" s="84"/>
      <c r="D679" s="84"/>
      <c r="E679" s="101"/>
      <c r="F679" s="101"/>
      <c r="H679" s="84"/>
      <c r="I679" s="101"/>
      <c r="J679" s="84"/>
      <c r="K679" s="84"/>
      <c r="L679" s="84"/>
      <c r="M679" s="87"/>
      <c r="N679" s="102"/>
      <c r="O679" s="102"/>
    </row>
    <row r="680" spans="2:15" s="100" customFormat="1" ht="13.5" customHeight="1">
      <c r="B680" s="84"/>
      <c r="C680" s="84"/>
      <c r="D680" s="84"/>
      <c r="E680" s="101"/>
      <c r="F680" s="101"/>
      <c r="H680" s="84"/>
      <c r="I680" s="101"/>
      <c r="J680" s="84"/>
      <c r="K680" s="84"/>
      <c r="L680" s="84"/>
      <c r="M680" s="87"/>
      <c r="N680" s="102"/>
      <c r="O680" s="102"/>
    </row>
    <row r="681" spans="2:15" s="100" customFormat="1" ht="13.5" customHeight="1">
      <c r="B681" s="84"/>
      <c r="C681" s="84"/>
      <c r="D681" s="84"/>
      <c r="E681" s="101"/>
      <c r="F681" s="101"/>
      <c r="H681" s="84"/>
      <c r="I681" s="101"/>
      <c r="J681" s="84"/>
      <c r="K681" s="84"/>
      <c r="L681" s="84"/>
      <c r="M681" s="87"/>
      <c r="N681" s="102"/>
      <c r="O681" s="102"/>
    </row>
    <row r="682" spans="2:15" s="100" customFormat="1" ht="13.5" customHeight="1">
      <c r="B682" s="84"/>
      <c r="C682" s="84"/>
      <c r="D682" s="84"/>
      <c r="E682" s="101"/>
      <c r="F682" s="101"/>
      <c r="H682" s="84"/>
      <c r="I682" s="101"/>
      <c r="J682" s="84"/>
      <c r="K682" s="84"/>
      <c r="L682" s="84"/>
      <c r="M682" s="87"/>
      <c r="N682" s="102"/>
      <c r="O682" s="102"/>
    </row>
    <row r="683" spans="2:15" s="100" customFormat="1" ht="13.5" customHeight="1">
      <c r="B683" s="84"/>
      <c r="C683" s="84"/>
      <c r="D683" s="84"/>
      <c r="E683" s="101"/>
      <c r="F683" s="101"/>
      <c r="H683" s="84"/>
      <c r="I683" s="101"/>
      <c r="J683" s="84"/>
      <c r="K683" s="84"/>
      <c r="L683" s="84"/>
      <c r="M683" s="87"/>
      <c r="N683" s="102"/>
      <c r="O683" s="102"/>
    </row>
    <row r="684" spans="2:15" s="100" customFormat="1" ht="13.5" customHeight="1">
      <c r="B684" s="84"/>
      <c r="C684" s="84"/>
      <c r="D684" s="84"/>
      <c r="E684" s="101"/>
      <c r="F684" s="101"/>
      <c r="H684" s="84"/>
      <c r="I684" s="101"/>
      <c r="J684" s="84"/>
      <c r="K684" s="84"/>
      <c r="L684" s="84"/>
      <c r="M684" s="87"/>
      <c r="N684" s="102"/>
      <c r="O684" s="102"/>
    </row>
    <row r="685" spans="2:15" s="100" customFormat="1" ht="13.5" customHeight="1">
      <c r="B685" s="84"/>
      <c r="C685" s="84"/>
      <c r="D685" s="84"/>
      <c r="E685" s="101"/>
      <c r="F685" s="101"/>
      <c r="H685" s="84"/>
      <c r="I685" s="101"/>
      <c r="J685" s="84"/>
      <c r="K685" s="84"/>
      <c r="L685" s="84"/>
      <c r="M685" s="87"/>
      <c r="N685" s="102"/>
      <c r="O685" s="102"/>
    </row>
    <row r="686" spans="2:15" s="100" customFormat="1" ht="13.5" customHeight="1">
      <c r="B686" s="84"/>
      <c r="C686" s="84"/>
      <c r="D686" s="84"/>
      <c r="E686" s="101"/>
      <c r="F686" s="101"/>
      <c r="H686" s="84"/>
      <c r="I686" s="101"/>
      <c r="J686" s="84"/>
      <c r="K686" s="84"/>
      <c r="L686" s="84"/>
      <c r="M686" s="87"/>
      <c r="N686" s="102"/>
      <c r="O686" s="102"/>
    </row>
    <row r="687" spans="2:15" s="100" customFormat="1" ht="13.5" customHeight="1">
      <c r="B687" s="84"/>
      <c r="C687" s="84"/>
      <c r="D687" s="84"/>
      <c r="E687" s="101"/>
      <c r="F687" s="101"/>
      <c r="H687" s="84"/>
      <c r="I687" s="101"/>
      <c r="J687" s="84"/>
      <c r="K687" s="84"/>
      <c r="L687" s="84"/>
      <c r="M687" s="87"/>
      <c r="N687" s="102"/>
      <c r="O687" s="102"/>
    </row>
    <row r="688" spans="2:15" s="100" customFormat="1" ht="13.5" customHeight="1">
      <c r="B688" s="84"/>
      <c r="C688" s="84"/>
      <c r="D688" s="84"/>
      <c r="E688" s="101"/>
      <c r="F688" s="101"/>
      <c r="H688" s="84"/>
      <c r="I688" s="101"/>
      <c r="J688" s="84"/>
      <c r="K688" s="84"/>
      <c r="L688" s="84"/>
      <c r="M688" s="87"/>
      <c r="N688" s="102"/>
      <c r="O688" s="102"/>
    </row>
    <row r="689" spans="2:15" s="100" customFormat="1" ht="13.5" customHeight="1">
      <c r="B689" s="84"/>
      <c r="C689" s="84"/>
      <c r="D689" s="84"/>
      <c r="E689" s="101"/>
      <c r="F689" s="101"/>
      <c r="H689" s="84"/>
      <c r="I689" s="101"/>
      <c r="J689" s="84"/>
      <c r="K689" s="84"/>
      <c r="L689" s="84"/>
      <c r="M689" s="87"/>
      <c r="N689" s="102"/>
      <c r="O689" s="102"/>
    </row>
    <row r="690" spans="2:15" s="100" customFormat="1" ht="13.5" customHeight="1">
      <c r="B690" s="84"/>
      <c r="C690" s="84"/>
      <c r="D690" s="84"/>
      <c r="E690" s="101"/>
      <c r="F690" s="101"/>
      <c r="H690" s="84"/>
      <c r="I690" s="101"/>
      <c r="J690" s="84"/>
      <c r="K690" s="84"/>
      <c r="L690" s="84"/>
      <c r="M690" s="87"/>
      <c r="N690" s="102"/>
      <c r="O690" s="102"/>
    </row>
    <row r="691" spans="2:15" s="100" customFormat="1" ht="13.5" customHeight="1">
      <c r="B691" s="84"/>
      <c r="C691" s="84"/>
      <c r="D691" s="84"/>
      <c r="E691" s="101"/>
      <c r="F691" s="101"/>
      <c r="H691" s="84"/>
      <c r="I691" s="101"/>
      <c r="J691" s="84"/>
      <c r="K691" s="84"/>
      <c r="L691" s="84"/>
      <c r="M691" s="87"/>
      <c r="N691" s="102"/>
      <c r="O691" s="102"/>
    </row>
    <row r="692" spans="2:15" s="100" customFormat="1" ht="13.5" customHeight="1">
      <c r="B692" s="84"/>
      <c r="C692" s="84"/>
      <c r="D692" s="84"/>
      <c r="E692" s="101"/>
      <c r="F692" s="101"/>
      <c r="H692" s="84"/>
      <c r="I692" s="101"/>
      <c r="J692" s="84"/>
      <c r="K692" s="84"/>
      <c r="L692" s="84"/>
      <c r="M692" s="87"/>
      <c r="N692" s="102"/>
      <c r="O692" s="102"/>
    </row>
    <row r="693" spans="2:15" s="100" customFormat="1" ht="13.5" customHeight="1">
      <c r="B693" s="84"/>
      <c r="C693" s="84"/>
      <c r="D693" s="84"/>
      <c r="E693" s="101"/>
      <c r="F693" s="101"/>
      <c r="H693" s="84"/>
      <c r="I693" s="101"/>
      <c r="J693" s="84"/>
      <c r="K693" s="84"/>
      <c r="L693" s="84"/>
      <c r="M693" s="87"/>
      <c r="N693" s="102"/>
      <c r="O693" s="102"/>
    </row>
    <row r="694" spans="2:15" s="100" customFormat="1" ht="13.5" customHeight="1">
      <c r="B694" s="84"/>
      <c r="C694" s="84"/>
      <c r="D694" s="84"/>
      <c r="E694" s="101"/>
      <c r="F694" s="101"/>
      <c r="H694" s="84"/>
      <c r="I694" s="101"/>
      <c r="J694" s="84"/>
      <c r="K694" s="84"/>
      <c r="L694" s="84"/>
      <c r="M694" s="87"/>
      <c r="N694" s="102"/>
      <c r="O694" s="102"/>
    </row>
    <row r="695" spans="2:15" s="100" customFormat="1" ht="13.5" customHeight="1">
      <c r="B695" s="84"/>
      <c r="C695" s="84"/>
      <c r="D695" s="84"/>
      <c r="E695" s="101"/>
      <c r="F695" s="101"/>
      <c r="H695" s="84"/>
      <c r="I695" s="101"/>
      <c r="J695" s="84"/>
      <c r="K695" s="84"/>
      <c r="L695" s="84"/>
      <c r="M695" s="87"/>
      <c r="N695" s="102"/>
      <c r="O695" s="102"/>
    </row>
    <row r="696" spans="2:15" s="100" customFormat="1" ht="13.5" customHeight="1">
      <c r="B696" s="84"/>
      <c r="C696" s="84"/>
      <c r="D696" s="84"/>
      <c r="E696" s="101"/>
      <c r="F696" s="101"/>
      <c r="H696" s="84"/>
      <c r="I696" s="101"/>
      <c r="J696" s="84"/>
      <c r="K696" s="84"/>
      <c r="L696" s="84"/>
      <c r="M696" s="87"/>
      <c r="N696" s="102"/>
      <c r="O696" s="102"/>
    </row>
    <row r="697" spans="2:15" s="100" customFormat="1" ht="13.5" customHeight="1">
      <c r="B697" s="84"/>
      <c r="C697" s="84"/>
      <c r="D697" s="84"/>
      <c r="E697" s="101"/>
      <c r="F697" s="101"/>
      <c r="H697" s="84"/>
      <c r="I697" s="101"/>
      <c r="J697" s="84"/>
      <c r="K697" s="84"/>
      <c r="L697" s="84"/>
      <c r="M697" s="87"/>
      <c r="N697" s="102"/>
      <c r="O697" s="102"/>
    </row>
    <row r="698" spans="2:15" s="100" customFormat="1" ht="13.5" customHeight="1">
      <c r="B698" s="84"/>
      <c r="C698" s="84"/>
      <c r="D698" s="84"/>
      <c r="E698" s="101"/>
      <c r="F698" s="101"/>
      <c r="H698" s="84"/>
      <c r="I698" s="101"/>
      <c r="J698" s="84"/>
      <c r="K698" s="84"/>
      <c r="L698" s="84"/>
      <c r="M698" s="87"/>
      <c r="N698" s="102"/>
      <c r="O698" s="102"/>
    </row>
    <row r="699" spans="2:15" s="100" customFormat="1" ht="13.5" customHeight="1">
      <c r="B699" s="84"/>
      <c r="C699" s="84"/>
      <c r="D699" s="84"/>
      <c r="E699" s="101"/>
      <c r="F699" s="101"/>
      <c r="H699" s="84"/>
      <c r="I699" s="101"/>
      <c r="J699" s="84"/>
      <c r="K699" s="84"/>
      <c r="L699" s="84"/>
      <c r="M699" s="87"/>
      <c r="N699" s="102"/>
      <c r="O699" s="102"/>
    </row>
    <row r="700" spans="2:15" s="100" customFormat="1" ht="13.5" customHeight="1">
      <c r="B700" s="84"/>
      <c r="C700" s="84"/>
      <c r="D700" s="84"/>
      <c r="E700" s="101"/>
      <c r="F700" s="101"/>
      <c r="H700" s="84"/>
      <c r="I700" s="101"/>
      <c r="J700" s="84"/>
      <c r="K700" s="84"/>
      <c r="L700" s="84"/>
      <c r="M700" s="87"/>
      <c r="N700" s="102"/>
      <c r="O700" s="102"/>
    </row>
    <row r="701" spans="2:15" s="100" customFormat="1" ht="13.5" customHeight="1">
      <c r="B701" s="84"/>
      <c r="C701" s="84"/>
      <c r="D701" s="84"/>
      <c r="E701" s="101"/>
      <c r="F701" s="101"/>
      <c r="H701" s="84"/>
      <c r="I701" s="101"/>
      <c r="J701" s="84"/>
      <c r="K701" s="84"/>
      <c r="L701" s="84"/>
      <c r="M701" s="87"/>
      <c r="N701" s="102"/>
      <c r="O701" s="102"/>
    </row>
    <row r="702" spans="2:15" s="100" customFormat="1" ht="13.5" customHeight="1">
      <c r="B702" s="84"/>
      <c r="C702" s="84"/>
      <c r="D702" s="84"/>
      <c r="E702" s="101"/>
      <c r="F702" s="101"/>
      <c r="H702" s="84"/>
      <c r="I702" s="101"/>
      <c r="J702" s="84"/>
      <c r="K702" s="84"/>
      <c r="L702" s="84"/>
      <c r="M702" s="87"/>
      <c r="N702" s="102"/>
      <c r="O702" s="102"/>
    </row>
    <row r="703" spans="2:15" s="100" customFormat="1" ht="13.5" customHeight="1">
      <c r="B703" s="84"/>
      <c r="C703" s="84"/>
      <c r="D703" s="84"/>
      <c r="E703" s="101"/>
      <c r="F703" s="101"/>
      <c r="H703" s="84"/>
      <c r="I703" s="101"/>
      <c r="J703" s="84"/>
      <c r="K703" s="84"/>
      <c r="L703" s="84"/>
      <c r="M703" s="87"/>
      <c r="N703" s="102"/>
      <c r="O703" s="102"/>
    </row>
    <row r="704" spans="2:15" s="100" customFormat="1" ht="13.5" customHeight="1">
      <c r="B704" s="84"/>
      <c r="C704" s="84"/>
      <c r="D704" s="84"/>
      <c r="E704" s="101"/>
      <c r="F704" s="101"/>
      <c r="H704" s="84"/>
      <c r="I704" s="101"/>
      <c r="J704" s="84"/>
      <c r="K704" s="84"/>
      <c r="L704" s="84"/>
      <c r="M704" s="87"/>
      <c r="N704" s="102"/>
      <c r="O704" s="102"/>
    </row>
    <row r="705" spans="2:15" s="100" customFormat="1" ht="13.5" customHeight="1">
      <c r="B705" s="84"/>
      <c r="C705" s="84"/>
      <c r="D705" s="84"/>
      <c r="E705" s="101"/>
      <c r="F705" s="101"/>
      <c r="H705" s="84"/>
      <c r="I705" s="101"/>
      <c r="J705" s="84"/>
      <c r="K705" s="84"/>
      <c r="L705" s="84"/>
      <c r="M705" s="87"/>
      <c r="N705" s="102"/>
      <c r="O705" s="102"/>
    </row>
    <row r="706" spans="2:15" s="100" customFormat="1" ht="13.5" customHeight="1">
      <c r="B706" s="84"/>
      <c r="C706" s="84"/>
      <c r="D706" s="84"/>
      <c r="E706" s="101"/>
      <c r="F706" s="101"/>
      <c r="H706" s="84"/>
      <c r="I706" s="101"/>
      <c r="J706" s="84"/>
      <c r="K706" s="84"/>
      <c r="L706" s="84"/>
      <c r="M706" s="87"/>
      <c r="N706" s="102"/>
      <c r="O706" s="102"/>
    </row>
    <row r="707" spans="2:15" s="100" customFormat="1" ht="13.5" customHeight="1">
      <c r="B707" s="84"/>
      <c r="C707" s="84"/>
      <c r="D707" s="84"/>
      <c r="E707" s="101"/>
      <c r="F707" s="101"/>
      <c r="H707" s="84"/>
      <c r="I707" s="101"/>
      <c r="J707" s="84"/>
      <c r="K707" s="84"/>
      <c r="L707" s="84"/>
      <c r="M707" s="87"/>
      <c r="N707" s="102"/>
      <c r="O707" s="102"/>
    </row>
    <row r="708" spans="2:15" s="100" customFormat="1" ht="13.5" customHeight="1">
      <c r="B708" s="84"/>
      <c r="C708" s="84"/>
      <c r="D708" s="84"/>
      <c r="E708" s="101"/>
      <c r="F708" s="101"/>
      <c r="H708" s="84"/>
      <c r="I708" s="101"/>
      <c r="J708" s="84"/>
      <c r="K708" s="84"/>
      <c r="L708" s="84"/>
      <c r="M708" s="87"/>
      <c r="N708" s="102"/>
      <c r="O708" s="102"/>
    </row>
    <row r="709" spans="2:15" s="100" customFormat="1" ht="13.5" customHeight="1">
      <c r="B709" s="84"/>
      <c r="C709" s="84"/>
      <c r="D709" s="84"/>
      <c r="E709" s="101"/>
      <c r="F709" s="101"/>
      <c r="H709" s="84"/>
      <c r="I709" s="101"/>
      <c r="J709" s="84"/>
      <c r="K709" s="84"/>
      <c r="L709" s="84"/>
      <c r="M709" s="87"/>
      <c r="N709" s="102"/>
      <c r="O709" s="102"/>
    </row>
    <row r="710" spans="2:15" s="100" customFormat="1" ht="13.5" customHeight="1">
      <c r="B710" s="84"/>
      <c r="C710" s="84"/>
      <c r="D710" s="84"/>
      <c r="E710" s="101"/>
      <c r="F710" s="101"/>
      <c r="H710" s="84"/>
      <c r="I710" s="101"/>
      <c r="J710" s="84"/>
      <c r="K710" s="84"/>
      <c r="L710" s="84"/>
      <c r="M710" s="87"/>
      <c r="N710" s="102"/>
      <c r="O710" s="102"/>
    </row>
    <row r="711" spans="2:15" s="100" customFormat="1" ht="13.5" customHeight="1">
      <c r="B711" s="84"/>
      <c r="C711" s="84"/>
      <c r="D711" s="84"/>
      <c r="E711" s="101"/>
      <c r="F711" s="101"/>
      <c r="H711" s="84"/>
      <c r="I711" s="101"/>
      <c r="J711" s="84"/>
      <c r="K711" s="84"/>
      <c r="L711" s="84"/>
      <c r="M711" s="87"/>
      <c r="N711" s="102"/>
      <c r="O711" s="102"/>
    </row>
    <row r="712" spans="2:15" s="100" customFormat="1" ht="13.5" customHeight="1">
      <c r="B712" s="84"/>
      <c r="C712" s="84"/>
      <c r="D712" s="84"/>
      <c r="E712" s="101"/>
      <c r="F712" s="101"/>
      <c r="H712" s="84"/>
      <c r="I712" s="101"/>
      <c r="J712" s="84"/>
      <c r="K712" s="84"/>
      <c r="L712" s="84"/>
      <c r="M712" s="87"/>
      <c r="N712" s="102"/>
      <c r="O712" s="102"/>
    </row>
    <row r="713" spans="2:15" s="100" customFormat="1" ht="13.5" customHeight="1">
      <c r="B713" s="84"/>
      <c r="C713" s="84"/>
      <c r="D713" s="84"/>
      <c r="E713" s="101"/>
      <c r="F713" s="101"/>
      <c r="H713" s="84"/>
      <c r="I713" s="101"/>
      <c r="J713" s="84"/>
      <c r="K713" s="84"/>
      <c r="L713" s="84"/>
      <c r="M713" s="87"/>
      <c r="N713" s="102"/>
      <c r="O713" s="102"/>
    </row>
    <row r="714" spans="2:15" s="100" customFormat="1" ht="13.5" customHeight="1">
      <c r="B714" s="84"/>
      <c r="C714" s="84"/>
      <c r="D714" s="84"/>
      <c r="E714" s="101"/>
      <c r="F714" s="101"/>
      <c r="H714" s="84"/>
      <c r="I714" s="101"/>
      <c r="J714" s="84"/>
      <c r="K714" s="84"/>
      <c r="L714" s="84"/>
      <c r="M714" s="87"/>
      <c r="N714" s="102"/>
      <c r="O714" s="102"/>
    </row>
    <row r="715" spans="2:15" s="100" customFormat="1" ht="13.5" customHeight="1">
      <c r="B715" s="84"/>
      <c r="C715" s="84"/>
      <c r="D715" s="84"/>
      <c r="E715" s="101"/>
      <c r="F715" s="101"/>
      <c r="H715" s="84"/>
      <c r="I715" s="101"/>
      <c r="J715" s="84"/>
      <c r="K715" s="84"/>
      <c r="L715" s="84"/>
      <c r="M715" s="87"/>
      <c r="N715" s="102"/>
      <c r="O715" s="102"/>
    </row>
    <row r="716" spans="2:15" s="100" customFormat="1" ht="13.5" customHeight="1">
      <c r="B716" s="84"/>
      <c r="C716" s="84"/>
      <c r="D716" s="84"/>
      <c r="E716" s="101"/>
      <c r="F716" s="101"/>
      <c r="H716" s="84"/>
      <c r="I716" s="101"/>
      <c r="J716" s="84"/>
      <c r="K716" s="84"/>
      <c r="L716" s="84"/>
      <c r="M716" s="87"/>
      <c r="N716" s="102"/>
      <c r="O716" s="102"/>
    </row>
    <row r="717" spans="2:15" s="100" customFormat="1" ht="13.5" customHeight="1">
      <c r="B717" s="84"/>
      <c r="C717" s="84"/>
      <c r="D717" s="84"/>
      <c r="E717" s="101"/>
      <c r="F717" s="101"/>
      <c r="H717" s="84"/>
      <c r="I717" s="101"/>
      <c r="J717" s="84"/>
      <c r="K717" s="84"/>
      <c r="L717" s="84"/>
      <c r="M717" s="87"/>
      <c r="N717" s="102"/>
      <c r="O717" s="102"/>
    </row>
    <row r="718" spans="2:15" s="100" customFormat="1" ht="13.5" customHeight="1">
      <c r="B718" s="84"/>
      <c r="C718" s="84"/>
      <c r="D718" s="84"/>
      <c r="E718" s="101"/>
      <c r="F718" s="101"/>
      <c r="H718" s="84"/>
      <c r="I718" s="101"/>
      <c r="J718" s="84"/>
      <c r="K718" s="84"/>
      <c r="L718" s="84"/>
      <c r="M718" s="87"/>
      <c r="N718" s="102"/>
      <c r="O718" s="102"/>
    </row>
    <row r="719" spans="2:15" s="100" customFormat="1" ht="13.5" customHeight="1">
      <c r="B719" s="84"/>
      <c r="C719" s="84"/>
      <c r="D719" s="84"/>
      <c r="E719" s="101"/>
      <c r="F719" s="101"/>
      <c r="H719" s="84"/>
      <c r="I719" s="101"/>
      <c r="J719" s="84"/>
      <c r="K719" s="84"/>
      <c r="L719" s="84"/>
      <c r="M719" s="87"/>
      <c r="N719" s="102"/>
      <c r="O719" s="102"/>
    </row>
    <row r="720" spans="2:15" s="100" customFormat="1" ht="13.5" customHeight="1">
      <c r="B720" s="84"/>
      <c r="C720" s="84"/>
      <c r="D720" s="84"/>
      <c r="E720" s="101"/>
      <c r="F720" s="101"/>
      <c r="H720" s="84"/>
      <c r="I720" s="101"/>
      <c r="J720" s="84"/>
      <c r="K720" s="84"/>
      <c r="L720" s="84"/>
      <c r="M720" s="87"/>
      <c r="N720" s="102"/>
      <c r="O720" s="102"/>
    </row>
    <row r="721" spans="2:15" s="100" customFormat="1" ht="13.5" customHeight="1">
      <c r="B721" s="84"/>
      <c r="C721" s="84"/>
      <c r="D721" s="84"/>
      <c r="E721" s="101"/>
      <c r="F721" s="101"/>
      <c r="H721" s="84"/>
      <c r="I721" s="101"/>
      <c r="J721" s="84"/>
      <c r="K721" s="84"/>
      <c r="L721" s="84"/>
      <c r="M721" s="87"/>
      <c r="N721" s="102"/>
      <c r="O721" s="102"/>
    </row>
    <row r="722" spans="2:15" s="100" customFormat="1" ht="13.5" customHeight="1">
      <c r="B722" s="84"/>
      <c r="C722" s="84"/>
      <c r="D722" s="84"/>
      <c r="E722" s="101"/>
      <c r="F722" s="101"/>
      <c r="H722" s="84"/>
      <c r="I722" s="101"/>
      <c r="J722" s="84"/>
      <c r="K722" s="84"/>
      <c r="L722" s="84"/>
      <c r="M722" s="87"/>
      <c r="N722" s="102"/>
      <c r="O722" s="102"/>
    </row>
    <row r="723" spans="2:15" s="100" customFormat="1" ht="13.5" customHeight="1">
      <c r="B723" s="84"/>
      <c r="C723" s="84"/>
      <c r="D723" s="84"/>
      <c r="E723" s="101"/>
      <c r="F723" s="101"/>
      <c r="H723" s="84"/>
      <c r="I723" s="101"/>
      <c r="J723" s="84"/>
      <c r="K723" s="84"/>
      <c r="L723" s="84"/>
      <c r="M723" s="87"/>
      <c r="N723" s="102"/>
      <c r="O723" s="102"/>
    </row>
    <row r="724" spans="2:15" s="100" customFormat="1" ht="13.5" customHeight="1">
      <c r="B724" s="84"/>
      <c r="C724" s="84"/>
      <c r="D724" s="84"/>
      <c r="E724" s="101"/>
      <c r="F724" s="101"/>
      <c r="H724" s="84"/>
      <c r="I724" s="101"/>
      <c r="J724" s="84"/>
      <c r="K724" s="84"/>
      <c r="L724" s="84"/>
      <c r="M724" s="87"/>
      <c r="N724" s="102"/>
      <c r="O724" s="102"/>
    </row>
    <row r="725" spans="2:15" s="100" customFormat="1" ht="13.5" customHeight="1">
      <c r="B725" s="84"/>
      <c r="C725" s="84"/>
      <c r="D725" s="84"/>
      <c r="E725" s="101"/>
      <c r="F725" s="101"/>
      <c r="H725" s="84"/>
      <c r="I725" s="101"/>
      <c r="J725" s="84"/>
      <c r="K725" s="84"/>
      <c r="L725" s="84"/>
      <c r="M725" s="87"/>
      <c r="N725" s="102"/>
      <c r="O725" s="102"/>
    </row>
    <row r="726" spans="2:15" s="100" customFormat="1" ht="13.5" customHeight="1">
      <c r="B726" s="84"/>
      <c r="C726" s="84"/>
      <c r="D726" s="84"/>
      <c r="E726" s="101"/>
      <c r="F726" s="101"/>
      <c r="H726" s="84"/>
      <c r="I726" s="101"/>
      <c r="J726" s="84"/>
      <c r="K726" s="84"/>
      <c r="L726" s="84"/>
      <c r="M726" s="87"/>
      <c r="N726" s="102"/>
      <c r="O726" s="102"/>
    </row>
    <row r="727" spans="2:15" s="100" customFormat="1" ht="13.5" customHeight="1">
      <c r="B727" s="84"/>
      <c r="C727" s="84"/>
      <c r="D727" s="84"/>
      <c r="E727" s="101"/>
      <c r="F727" s="101"/>
      <c r="H727" s="84"/>
      <c r="I727" s="101"/>
      <c r="J727" s="84"/>
      <c r="K727" s="84"/>
      <c r="L727" s="84"/>
      <c r="M727" s="87"/>
      <c r="N727" s="102"/>
      <c r="O727" s="102"/>
    </row>
    <row r="728" spans="2:15" s="100" customFormat="1" ht="13.5" customHeight="1">
      <c r="B728" s="84"/>
      <c r="C728" s="84"/>
      <c r="D728" s="84"/>
      <c r="E728" s="101"/>
      <c r="F728" s="101"/>
      <c r="H728" s="84"/>
      <c r="I728" s="101"/>
      <c r="J728" s="84"/>
      <c r="K728" s="84"/>
      <c r="L728" s="84"/>
      <c r="M728" s="87"/>
      <c r="N728" s="102"/>
      <c r="O728" s="102"/>
    </row>
    <row r="729" spans="2:15" s="100" customFormat="1" ht="13.5" customHeight="1">
      <c r="B729" s="84"/>
      <c r="C729" s="84"/>
      <c r="D729" s="84"/>
      <c r="E729" s="101"/>
      <c r="F729" s="101"/>
      <c r="H729" s="84"/>
      <c r="I729" s="101"/>
      <c r="J729" s="84"/>
      <c r="K729" s="84"/>
      <c r="L729" s="84"/>
      <c r="M729" s="87"/>
      <c r="N729" s="102"/>
      <c r="O729" s="102"/>
    </row>
    <row r="730" spans="2:15" s="100" customFormat="1" ht="13.5" customHeight="1">
      <c r="B730" s="84"/>
      <c r="C730" s="84"/>
      <c r="D730" s="84"/>
      <c r="E730" s="101"/>
      <c r="F730" s="101"/>
      <c r="H730" s="84"/>
      <c r="I730" s="101"/>
      <c r="J730" s="84"/>
      <c r="K730" s="84"/>
      <c r="L730" s="84"/>
      <c r="M730" s="87"/>
      <c r="N730" s="102"/>
      <c r="O730" s="102"/>
    </row>
    <row r="731" spans="2:15" s="100" customFormat="1" ht="13.5" customHeight="1">
      <c r="B731" s="84"/>
      <c r="C731" s="84"/>
      <c r="D731" s="84"/>
      <c r="E731" s="101"/>
      <c r="F731" s="101"/>
      <c r="H731" s="84"/>
      <c r="I731" s="101"/>
      <c r="J731" s="84"/>
      <c r="K731" s="84"/>
      <c r="L731" s="84"/>
      <c r="M731" s="87"/>
      <c r="N731" s="102"/>
      <c r="O731" s="102"/>
    </row>
    <row r="732" spans="2:15" s="100" customFormat="1" ht="13.5" customHeight="1">
      <c r="B732" s="84"/>
      <c r="C732" s="84"/>
      <c r="D732" s="84"/>
      <c r="E732" s="101"/>
      <c r="F732" s="101"/>
      <c r="H732" s="84"/>
      <c r="I732" s="101"/>
      <c r="J732" s="84"/>
      <c r="K732" s="84"/>
      <c r="L732" s="84"/>
      <c r="M732" s="87"/>
      <c r="N732" s="102"/>
      <c r="O732" s="102"/>
    </row>
    <row r="733" spans="2:15" s="100" customFormat="1" ht="13.5" customHeight="1">
      <c r="B733" s="84"/>
      <c r="C733" s="84"/>
      <c r="D733" s="84"/>
      <c r="E733" s="101"/>
      <c r="F733" s="101"/>
      <c r="H733" s="84"/>
      <c r="I733" s="101"/>
      <c r="J733" s="84"/>
      <c r="K733" s="84"/>
      <c r="L733" s="84"/>
      <c r="M733" s="87"/>
      <c r="N733" s="102"/>
      <c r="O733" s="102"/>
    </row>
    <row r="734" spans="2:15" s="100" customFormat="1" ht="13.5" customHeight="1">
      <c r="B734" s="84"/>
      <c r="C734" s="84"/>
      <c r="D734" s="84"/>
      <c r="E734" s="101"/>
      <c r="F734" s="101"/>
      <c r="H734" s="84"/>
      <c r="I734" s="101"/>
      <c r="J734" s="84"/>
      <c r="K734" s="84"/>
      <c r="L734" s="84"/>
      <c r="M734" s="87"/>
      <c r="N734" s="102"/>
      <c r="O734" s="102"/>
    </row>
    <row r="735" spans="2:15" s="100" customFormat="1" ht="13.5" customHeight="1">
      <c r="B735" s="84"/>
      <c r="C735" s="84"/>
      <c r="D735" s="84"/>
      <c r="E735" s="101"/>
      <c r="F735" s="101"/>
      <c r="H735" s="84"/>
      <c r="I735" s="101"/>
      <c r="J735" s="84"/>
      <c r="K735" s="84"/>
      <c r="L735" s="84"/>
      <c r="M735" s="87"/>
      <c r="N735" s="102"/>
      <c r="O735" s="102"/>
    </row>
    <row r="736" spans="2:15" s="100" customFormat="1" ht="13.5" customHeight="1">
      <c r="B736" s="84"/>
      <c r="C736" s="84"/>
      <c r="D736" s="84"/>
      <c r="E736" s="101"/>
      <c r="F736" s="101"/>
      <c r="H736" s="84"/>
      <c r="I736" s="101"/>
      <c r="J736" s="84"/>
      <c r="K736" s="84"/>
      <c r="L736" s="84"/>
      <c r="M736" s="87"/>
      <c r="N736" s="102"/>
      <c r="O736" s="102"/>
    </row>
    <row r="737" spans="2:15" s="100" customFormat="1" ht="13.5" customHeight="1">
      <c r="B737" s="84"/>
      <c r="C737" s="84"/>
      <c r="D737" s="84"/>
      <c r="E737" s="101"/>
      <c r="F737" s="101"/>
      <c r="H737" s="84"/>
      <c r="I737" s="101"/>
      <c r="J737" s="84"/>
      <c r="K737" s="84"/>
      <c r="L737" s="84"/>
      <c r="M737" s="87"/>
      <c r="N737" s="102"/>
      <c r="O737" s="102"/>
    </row>
    <row r="738" spans="2:15" s="100" customFormat="1" ht="13.5" customHeight="1">
      <c r="B738" s="84"/>
      <c r="C738" s="84"/>
      <c r="D738" s="84"/>
      <c r="E738" s="101"/>
      <c r="F738" s="101"/>
      <c r="H738" s="84"/>
      <c r="I738" s="101"/>
      <c r="J738" s="84"/>
      <c r="K738" s="84"/>
      <c r="L738" s="84"/>
      <c r="M738" s="87"/>
      <c r="N738" s="102"/>
      <c r="O738" s="102"/>
    </row>
    <row r="739" spans="2:15" s="100" customFormat="1" ht="13.5" customHeight="1">
      <c r="B739" s="84"/>
      <c r="C739" s="84"/>
      <c r="D739" s="84"/>
      <c r="E739" s="101"/>
      <c r="F739" s="101"/>
      <c r="H739" s="84"/>
      <c r="I739" s="101"/>
      <c r="J739" s="84"/>
      <c r="K739" s="84"/>
      <c r="L739" s="84"/>
      <c r="M739" s="87"/>
      <c r="N739" s="102"/>
      <c r="O739" s="102"/>
    </row>
    <row r="740" spans="2:15" s="100" customFormat="1" ht="13.5" customHeight="1">
      <c r="B740" s="84"/>
      <c r="C740" s="84"/>
      <c r="D740" s="84"/>
      <c r="E740" s="101"/>
      <c r="F740" s="101"/>
      <c r="H740" s="84"/>
      <c r="I740" s="101"/>
      <c r="J740" s="84"/>
      <c r="K740" s="84"/>
      <c r="L740" s="84"/>
      <c r="M740" s="87"/>
      <c r="N740" s="102"/>
      <c r="O740" s="102"/>
    </row>
    <row r="741" spans="2:15" s="100" customFormat="1" ht="13.5" customHeight="1">
      <c r="B741" s="84"/>
      <c r="C741" s="84"/>
      <c r="D741" s="84"/>
      <c r="E741" s="101"/>
      <c r="F741" s="101"/>
      <c r="H741" s="84"/>
      <c r="I741" s="101"/>
      <c r="J741" s="84"/>
      <c r="K741" s="84"/>
      <c r="L741" s="84"/>
      <c r="M741" s="87"/>
      <c r="N741" s="102"/>
      <c r="O741" s="102"/>
    </row>
    <row r="742" spans="2:15" s="100" customFormat="1" ht="13.5" customHeight="1">
      <c r="B742" s="84"/>
      <c r="C742" s="84"/>
      <c r="D742" s="84"/>
      <c r="E742" s="101"/>
      <c r="F742" s="101"/>
      <c r="H742" s="84"/>
      <c r="I742" s="101"/>
      <c r="J742" s="84"/>
      <c r="K742" s="84"/>
      <c r="L742" s="84"/>
      <c r="M742" s="87"/>
      <c r="N742" s="102"/>
      <c r="O742" s="102"/>
    </row>
    <row r="743" spans="2:15" s="100" customFormat="1" ht="13.5" customHeight="1">
      <c r="B743" s="84"/>
      <c r="C743" s="84"/>
      <c r="D743" s="84"/>
      <c r="E743" s="101"/>
      <c r="F743" s="101"/>
      <c r="H743" s="84"/>
      <c r="I743" s="101"/>
      <c r="J743" s="84"/>
      <c r="K743" s="84"/>
      <c r="L743" s="84"/>
      <c r="M743" s="87"/>
      <c r="N743" s="102"/>
      <c r="O743" s="102"/>
    </row>
    <row r="744" spans="2:15" s="100" customFormat="1" ht="13.5" customHeight="1">
      <c r="B744" s="84"/>
      <c r="C744" s="84"/>
      <c r="D744" s="84"/>
      <c r="E744" s="101"/>
      <c r="F744" s="101"/>
      <c r="H744" s="84"/>
      <c r="I744" s="101"/>
      <c r="J744" s="84"/>
      <c r="K744" s="84"/>
      <c r="L744" s="84"/>
      <c r="M744" s="87"/>
      <c r="N744" s="102"/>
      <c r="O744" s="102"/>
    </row>
    <row r="745" spans="2:15" s="100" customFormat="1" ht="13.5" customHeight="1">
      <c r="B745" s="84"/>
      <c r="C745" s="84"/>
      <c r="D745" s="84"/>
      <c r="E745" s="101"/>
      <c r="F745" s="101"/>
      <c r="H745" s="84"/>
      <c r="I745" s="101"/>
      <c r="J745" s="84"/>
      <c r="K745" s="84"/>
      <c r="L745" s="84"/>
      <c r="M745" s="87"/>
      <c r="N745" s="102"/>
      <c r="O745" s="102"/>
    </row>
    <row r="746" spans="2:15" s="100" customFormat="1" ht="13.5" customHeight="1">
      <c r="B746" s="84"/>
      <c r="C746" s="84"/>
      <c r="D746" s="84"/>
      <c r="E746" s="101"/>
      <c r="F746" s="101"/>
      <c r="H746" s="84"/>
      <c r="I746" s="101"/>
      <c r="J746" s="84"/>
      <c r="K746" s="84"/>
      <c r="L746" s="84"/>
      <c r="M746" s="87"/>
      <c r="N746" s="102"/>
      <c r="O746" s="102"/>
    </row>
    <row r="747" spans="2:15" s="100" customFormat="1" ht="13.5" customHeight="1">
      <c r="B747" s="84"/>
      <c r="C747" s="84"/>
      <c r="D747" s="84"/>
      <c r="E747" s="101"/>
      <c r="F747" s="101"/>
      <c r="H747" s="84"/>
      <c r="I747" s="101"/>
      <c r="J747" s="84"/>
      <c r="K747" s="84"/>
      <c r="L747" s="84"/>
      <c r="M747" s="87"/>
      <c r="N747" s="102"/>
      <c r="O747" s="102"/>
    </row>
    <row r="748" spans="2:15" s="100" customFormat="1" ht="13.5" customHeight="1">
      <c r="B748" s="84"/>
      <c r="C748" s="84"/>
      <c r="D748" s="84"/>
      <c r="E748" s="101"/>
      <c r="F748" s="101"/>
      <c r="H748" s="84"/>
      <c r="I748" s="101"/>
      <c r="J748" s="84"/>
      <c r="K748" s="84"/>
      <c r="L748" s="84"/>
      <c r="M748" s="87"/>
      <c r="N748" s="102"/>
      <c r="O748" s="102"/>
    </row>
    <row r="749" spans="2:15" s="100" customFormat="1" ht="13.5" customHeight="1">
      <c r="B749" s="84"/>
      <c r="C749" s="84"/>
      <c r="D749" s="84"/>
      <c r="E749" s="101"/>
      <c r="F749" s="101"/>
      <c r="H749" s="84"/>
      <c r="I749" s="101"/>
      <c r="J749" s="84"/>
      <c r="K749" s="84"/>
      <c r="L749" s="84"/>
      <c r="M749" s="87"/>
      <c r="N749" s="102"/>
      <c r="O749" s="102"/>
    </row>
    <row r="750" spans="2:15" s="100" customFormat="1" ht="13.5" customHeight="1">
      <c r="B750" s="84"/>
      <c r="C750" s="84"/>
      <c r="D750" s="84"/>
      <c r="E750" s="101"/>
      <c r="F750" s="101"/>
      <c r="H750" s="84"/>
      <c r="I750" s="101"/>
      <c r="J750" s="84"/>
      <c r="K750" s="84"/>
      <c r="L750" s="84"/>
      <c r="M750" s="87"/>
      <c r="N750" s="102"/>
      <c r="O750" s="102"/>
    </row>
    <row r="751" spans="2:15" s="100" customFormat="1" ht="13.5" customHeight="1">
      <c r="B751" s="84"/>
      <c r="C751" s="84"/>
      <c r="D751" s="84"/>
      <c r="E751" s="101"/>
      <c r="F751" s="101"/>
      <c r="H751" s="84"/>
      <c r="I751" s="101"/>
      <c r="J751" s="84"/>
      <c r="K751" s="84"/>
      <c r="L751" s="84"/>
      <c r="M751" s="87"/>
      <c r="N751" s="102"/>
      <c r="O751" s="102"/>
    </row>
    <row r="752" spans="2:15" s="100" customFormat="1" ht="13.5" customHeight="1">
      <c r="B752" s="84"/>
      <c r="C752" s="84"/>
      <c r="D752" s="84"/>
      <c r="E752" s="101"/>
      <c r="F752" s="101"/>
      <c r="H752" s="84"/>
      <c r="I752" s="101"/>
      <c r="J752" s="84"/>
      <c r="K752" s="84"/>
      <c r="L752" s="84"/>
      <c r="M752" s="87"/>
      <c r="N752" s="102"/>
      <c r="O752" s="102"/>
    </row>
    <row r="753" spans="2:15" s="100" customFormat="1" ht="13.5" customHeight="1">
      <c r="B753" s="84"/>
      <c r="C753" s="84"/>
      <c r="D753" s="84"/>
      <c r="E753" s="101"/>
      <c r="F753" s="101"/>
      <c r="H753" s="84"/>
      <c r="I753" s="101"/>
      <c r="J753" s="84"/>
      <c r="K753" s="84"/>
      <c r="L753" s="84"/>
      <c r="M753" s="87"/>
      <c r="N753" s="102"/>
      <c r="O753" s="102"/>
    </row>
    <row r="754" spans="2:15" s="100" customFormat="1" ht="13.5" customHeight="1">
      <c r="B754" s="84"/>
      <c r="C754" s="84"/>
      <c r="D754" s="84"/>
      <c r="E754" s="101"/>
      <c r="F754" s="101"/>
      <c r="H754" s="84"/>
      <c r="I754" s="101"/>
      <c r="J754" s="84"/>
      <c r="K754" s="84"/>
      <c r="L754" s="84"/>
      <c r="M754" s="87"/>
      <c r="N754" s="102"/>
      <c r="O754" s="102"/>
    </row>
    <row r="755" spans="2:15" s="100" customFormat="1" ht="13.5" customHeight="1">
      <c r="B755" s="84"/>
      <c r="C755" s="84"/>
      <c r="D755" s="84"/>
      <c r="E755" s="101"/>
      <c r="F755" s="101"/>
      <c r="H755" s="84"/>
      <c r="I755" s="101"/>
      <c r="J755" s="84"/>
      <c r="K755" s="84"/>
      <c r="L755" s="84"/>
      <c r="M755" s="87"/>
      <c r="N755" s="102"/>
      <c r="O755" s="102"/>
    </row>
    <row r="756" spans="2:15" s="100" customFormat="1" ht="13.5" customHeight="1">
      <c r="B756" s="84"/>
      <c r="C756" s="84"/>
      <c r="D756" s="84"/>
      <c r="E756" s="101"/>
      <c r="F756" s="101"/>
      <c r="H756" s="84"/>
      <c r="I756" s="101"/>
      <c r="J756" s="84"/>
      <c r="K756" s="84"/>
      <c r="L756" s="84"/>
      <c r="M756" s="87"/>
      <c r="N756" s="102"/>
      <c r="O756" s="102"/>
    </row>
    <row r="757" spans="2:15" s="100" customFormat="1" ht="13.5" customHeight="1">
      <c r="B757" s="84"/>
      <c r="C757" s="84"/>
      <c r="D757" s="84"/>
      <c r="E757" s="101"/>
      <c r="F757" s="101"/>
      <c r="H757" s="84"/>
      <c r="I757" s="101"/>
      <c r="J757" s="84"/>
      <c r="K757" s="84"/>
      <c r="L757" s="84"/>
      <c r="M757" s="87"/>
      <c r="N757" s="102"/>
      <c r="O757" s="102"/>
    </row>
    <row r="758" spans="2:15" s="100" customFormat="1" ht="13.5" customHeight="1">
      <c r="B758" s="84"/>
      <c r="C758" s="84"/>
      <c r="D758" s="84"/>
      <c r="E758" s="101"/>
      <c r="F758" s="101"/>
      <c r="H758" s="84"/>
      <c r="I758" s="101"/>
      <c r="J758" s="84"/>
      <c r="K758" s="84"/>
      <c r="L758" s="84"/>
      <c r="M758" s="87"/>
      <c r="N758" s="102"/>
      <c r="O758" s="102"/>
    </row>
    <row r="759" spans="2:15" s="100" customFormat="1" ht="13.5" customHeight="1">
      <c r="B759" s="84"/>
      <c r="C759" s="84"/>
      <c r="D759" s="84"/>
      <c r="E759" s="101"/>
      <c r="F759" s="101"/>
      <c r="H759" s="84"/>
      <c r="I759" s="101"/>
      <c r="J759" s="84"/>
      <c r="K759" s="84"/>
      <c r="L759" s="84"/>
      <c r="M759" s="87"/>
      <c r="N759" s="102"/>
      <c r="O759" s="102"/>
    </row>
    <row r="760" spans="2:15" s="100" customFormat="1" ht="13.5" customHeight="1">
      <c r="B760" s="84"/>
      <c r="C760" s="84"/>
      <c r="D760" s="84"/>
      <c r="E760" s="101"/>
      <c r="F760" s="101"/>
      <c r="H760" s="84"/>
      <c r="I760" s="101"/>
      <c r="J760" s="84"/>
      <c r="K760" s="84"/>
      <c r="L760" s="84"/>
      <c r="M760" s="87"/>
      <c r="N760" s="102"/>
      <c r="O760" s="102"/>
    </row>
    <row r="761" spans="2:15" s="100" customFormat="1" ht="13.5" customHeight="1">
      <c r="B761" s="84"/>
      <c r="C761" s="84"/>
      <c r="D761" s="84"/>
      <c r="E761" s="101"/>
      <c r="F761" s="101"/>
      <c r="H761" s="84"/>
      <c r="I761" s="101"/>
      <c r="J761" s="84"/>
      <c r="K761" s="84"/>
      <c r="L761" s="84"/>
      <c r="M761" s="87"/>
      <c r="N761" s="102"/>
      <c r="O761" s="102"/>
    </row>
    <row r="762" spans="2:15" s="100" customFormat="1" ht="13.5" customHeight="1">
      <c r="B762" s="84"/>
      <c r="C762" s="84"/>
      <c r="D762" s="84"/>
      <c r="E762" s="101"/>
      <c r="F762" s="101"/>
      <c r="H762" s="84"/>
      <c r="I762" s="101"/>
      <c r="J762" s="84"/>
      <c r="K762" s="84"/>
      <c r="L762" s="84"/>
      <c r="M762" s="87"/>
      <c r="N762" s="102"/>
      <c r="O762" s="102"/>
    </row>
    <row r="763" spans="2:15" s="100" customFormat="1" ht="13.5" customHeight="1">
      <c r="B763" s="84"/>
      <c r="C763" s="84"/>
      <c r="D763" s="84"/>
      <c r="E763" s="101"/>
      <c r="F763" s="101"/>
      <c r="H763" s="84"/>
      <c r="I763" s="101"/>
      <c r="J763" s="84"/>
      <c r="K763" s="84"/>
      <c r="L763" s="84"/>
      <c r="M763" s="87"/>
      <c r="N763" s="102"/>
      <c r="O763" s="102"/>
    </row>
    <row r="764" spans="2:15" s="100" customFormat="1" ht="13.5" customHeight="1">
      <c r="B764" s="84"/>
      <c r="C764" s="84"/>
      <c r="D764" s="84"/>
      <c r="E764" s="101"/>
      <c r="F764" s="101"/>
      <c r="H764" s="84"/>
      <c r="I764" s="101"/>
      <c r="J764" s="84"/>
      <c r="K764" s="84"/>
      <c r="L764" s="84"/>
      <c r="M764" s="87"/>
      <c r="N764" s="102"/>
      <c r="O764" s="102"/>
    </row>
    <row r="765" spans="2:15" s="100" customFormat="1" ht="13.5" customHeight="1">
      <c r="B765" s="84"/>
      <c r="C765" s="84"/>
      <c r="D765" s="84"/>
      <c r="E765" s="101"/>
      <c r="F765" s="101"/>
      <c r="H765" s="84"/>
      <c r="I765" s="101"/>
      <c r="J765" s="84"/>
      <c r="K765" s="84"/>
      <c r="L765" s="84"/>
      <c r="M765" s="87"/>
      <c r="N765" s="102"/>
      <c r="O765" s="102"/>
    </row>
    <row r="766" spans="2:15" s="100" customFormat="1" ht="13.5" customHeight="1">
      <c r="B766" s="84"/>
      <c r="C766" s="84"/>
      <c r="D766" s="84"/>
      <c r="E766" s="101"/>
      <c r="F766" s="101"/>
      <c r="H766" s="84"/>
      <c r="I766" s="101"/>
      <c r="J766" s="84"/>
      <c r="K766" s="84"/>
      <c r="L766" s="84"/>
      <c r="M766" s="87"/>
      <c r="N766" s="102"/>
      <c r="O766" s="102"/>
    </row>
    <row r="767" spans="2:15" s="100" customFormat="1" ht="13.5" customHeight="1">
      <c r="B767" s="84"/>
      <c r="C767" s="84"/>
      <c r="D767" s="84"/>
      <c r="E767" s="101"/>
      <c r="F767" s="101"/>
      <c r="H767" s="84"/>
      <c r="I767" s="101"/>
      <c r="J767" s="84"/>
      <c r="K767" s="84"/>
      <c r="L767" s="84"/>
      <c r="M767" s="87"/>
      <c r="N767" s="102"/>
      <c r="O767" s="102"/>
    </row>
    <row r="768" spans="2:15" s="100" customFormat="1" ht="13.5" customHeight="1">
      <c r="B768" s="84"/>
      <c r="C768" s="84"/>
      <c r="D768" s="84"/>
      <c r="E768" s="101"/>
      <c r="F768" s="101"/>
      <c r="H768" s="84"/>
      <c r="I768" s="101"/>
      <c r="J768" s="84"/>
      <c r="K768" s="84"/>
      <c r="L768" s="84"/>
      <c r="M768" s="87"/>
      <c r="N768" s="102"/>
      <c r="O768" s="102"/>
    </row>
    <row r="769" spans="2:15" s="100" customFormat="1" ht="13.5" customHeight="1">
      <c r="B769" s="84"/>
      <c r="C769" s="84"/>
      <c r="D769" s="84"/>
      <c r="E769" s="101"/>
      <c r="F769" s="101"/>
      <c r="H769" s="84"/>
      <c r="I769" s="101"/>
      <c r="J769" s="84"/>
      <c r="K769" s="84"/>
      <c r="L769" s="84"/>
      <c r="M769" s="87"/>
      <c r="N769" s="102"/>
      <c r="O769" s="102"/>
    </row>
    <row r="770" spans="2:15" s="100" customFormat="1" ht="13.5" customHeight="1">
      <c r="B770" s="84"/>
      <c r="C770" s="84"/>
      <c r="D770" s="84"/>
      <c r="E770" s="101"/>
      <c r="F770" s="101"/>
      <c r="H770" s="84"/>
      <c r="I770" s="101"/>
      <c r="J770" s="84"/>
      <c r="K770" s="84"/>
      <c r="L770" s="84"/>
      <c r="M770" s="87"/>
      <c r="N770" s="102"/>
      <c r="O770" s="102"/>
    </row>
    <row r="771" spans="2:15" s="100" customFormat="1" ht="13.5" customHeight="1">
      <c r="B771" s="84"/>
      <c r="C771" s="84"/>
      <c r="D771" s="84"/>
      <c r="E771" s="101"/>
      <c r="F771" s="101"/>
      <c r="H771" s="84"/>
      <c r="I771" s="101"/>
      <c r="J771" s="84"/>
      <c r="K771" s="84"/>
      <c r="L771" s="84"/>
      <c r="M771" s="87"/>
      <c r="N771" s="102"/>
      <c r="O771" s="102"/>
    </row>
    <row r="772" spans="2:15" s="100" customFormat="1" ht="13.5" customHeight="1">
      <c r="B772" s="84"/>
      <c r="C772" s="84"/>
      <c r="D772" s="84"/>
      <c r="E772" s="101"/>
      <c r="F772" s="101"/>
      <c r="H772" s="84"/>
      <c r="I772" s="101"/>
      <c r="J772" s="84"/>
      <c r="K772" s="84"/>
      <c r="L772" s="84"/>
      <c r="M772" s="87"/>
      <c r="N772" s="102"/>
      <c r="O772" s="102"/>
    </row>
    <row r="773" spans="2:15" s="100" customFormat="1" ht="13.5" customHeight="1">
      <c r="B773" s="84"/>
      <c r="C773" s="84"/>
      <c r="D773" s="84"/>
      <c r="E773" s="101"/>
      <c r="F773" s="101"/>
      <c r="H773" s="84"/>
      <c r="I773" s="101"/>
      <c r="J773" s="84"/>
      <c r="K773" s="84"/>
      <c r="L773" s="84"/>
      <c r="M773" s="87"/>
      <c r="N773" s="102"/>
      <c r="O773" s="102"/>
    </row>
    <row r="774" spans="2:15" s="100" customFormat="1" ht="13.5" customHeight="1">
      <c r="B774" s="84"/>
      <c r="C774" s="84"/>
      <c r="D774" s="84"/>
      <c r="E774" s="101"/>
      <c r="F774" s="101"/>
      <c r="H774" s="84"/>
      <c r="I774" s="101"/>
      <c r="J774" s="84"/>
      <c r="K774" s="84"/>
      <c r="L774" s="84"/>
      <c r="M774" s="87"/>
      <c r="N774" s="102"/>
      <c r="O774" s="102"/>
    </row>
    <row r="775" spans="2:15" s="100" customFormat="1" ht="13.5" customHeight="1">
      <c r="B775" s="84"/>
      <c r="C775" s="84"/>
      <c r="D775" s="84"/>
      <c r="E775" s="101"/>
      <c r="F775" s="101"/>
      <c r="H775" s="84"/>
      <c r="I775" s="101"/>
      <c r="J775" s="84"/>
      <c r="K775" s="84"/>
      <c r="L775" s="84"/>
      <c r="M775" s="87"/>
      <c r="N775" s="102"/>
      <c r="O775" s="102"/>
    </row>
    <row r="776" spans="2:15" s="100" customFormat="1" ht="13.5" customHeight="1">
      <c r="B776" s="84"/>
      <c r="C776" s="84"/>
      <c r="D776" s="84"/>
      <c r="E776" s="101"/>
      <c r="F776" s="101"/>
      <c r="H776" s="84"/>
      <c r="I776" s="101"/>
      <c r="J776" s="84"/>
      <c r="K776" s="84"/>
      <c r="L776" s="84"/>
      <c r="M776" s="87"/>
      <c r="N776" s="102"/>
      <c r="O776" s="102"/>
    </row>
    <row r="777" spans="2:15" s="100" customFormat="1" ht="13.5" customHeight="1">
      <c r="B777" s="84"/>
      <c r="C777" s="84"/>
      <c r="D777" s="84"/>
      <c r="E777" s="101"/>
      <c r="F777" s="101"/>
      <c r="H777" s="84"/>
      <c r="I777" s="101"/>
      <c r="J777" s="84"/>
      <c r="K777" s="84"/>
      <c r="L777" s="84"/>
      <c r="M777" s="87"/>
      <c r="N777" s="102"/>
      <c r="O777" s="102"/>
    </row>
    <row r="778" spans="2:15" s="100" customFormat="1" ht="13.5" customHeight="1">
      <c r="B778" s="84"/>
      <c r="C778" s="84"/>
      <c r="D778" s="84"/>
      <c r="E778" s="101"/>
      <c r="F778" s="101"/>
      <c r="H778" s="84"/>
      <c r="I778" s="101"/>
      <c r="J778" s="84"/>
      <c r="K778" s="84"/>
      <c r="L778" s="84"/>
      <c r="M778" s="87"/>
      <c r="N778" s="102"/>
      <c r="O778" s="102"/>
    </row>
    <row r="779" spans="2:15" s="100" customFormat="1" ht="13.5" customHeight="1">
      <c r="B779" s="84"/>
      <c r="C779" s="84"/>
      <c r="D779" s="84"/>
      <c r="E779" s="101"/>
      <c r="F779" s="101"/>
      <c r="H779" s="84"/>
      <c r="I779" s="101"/>
      <c r="J779" s="84"/>
      <c r="K779" s="84"/>
      <c r="L779" s="84"/>
      <c r="M779" s="87"/>
      <c r="N779" s="102"/>
      <c r="O779" s="102"/>
    </row>
    <row r="780" spans="2:15" s="100" customFormat="1" ht="13.5" customHeight="1">
      <c r="B780" s="84"/>
      <c r="C780" s="84"/>
      <c r="D780" s="84"/>
      <c r="E780" s="101"/>
      <c r="F780" s="101"/>
      <c r="H780" s="84"/>
      <c r="I780" s="101"/>
      <c r="J780" s="84"/>
      <c r="K780" s="84"/>
      <c r="L780" s="84"/>
      <c r="M780" s="87"/>
      <c r="N780" s="102"/>
      <c r="O780" s="102"/>
    </row>
    <row r="781" spans="2:15" s="100" customFormat="1" ht="13.5" customHeight="1">
      <c r="B781" s="84"/>
      <c r="C781" s="84"/>
      <c r="D781" s="84"/>
      <c r="E781" s="101"/>
      <c r="F781" s="101"/>
      <c r="H781" s="84"/>
      <c r="I781" s="101"/>
      <c r="J781" s="84"/>
      <c r="K781" s="84"/>
      <c r="L781" s="84"/>
      <c r="M781" s="87"/>
      <c r="N781" s="102"/>
      <c r="O781" s="102"/>
    </row>
    <row r="782" spans="2:15" s="100" customFormat="1" ht="13.5" customHeight="1">
      <c r="B782" s="84"/>
      <c r="C782" s="84"/>
      <c r="D782" s="84"/>
      <c r="E782" s="101"/>
      <c r="F782" s="101"/>
      <c r="H782" s="84"/>
      <c r="I782" s="101"/>
      <c r="J782" s="84"/>
      <c r="K782" s="84"/>
      <c r="L782" s="84"/>
      <c r="M782" s="87"/>
      <c r="N782" s="102"/>
      <c r="O782" s="102"/>
    </row>
    <row r="783" spans="2:15" s="100" customFormat="1" ht="13.5" customHeight="1">
      <c r="B783" s="84"/>
      <c r="C783" s="84"/>
      <c r="D783" s="84"/>
      <c r="E783" s="101"/>
      <c r="F783" s="101"/>
      <c r="H783" s="84"/>
      <c r="I783" s="101"/>
      <c r="J783" s="84"/>
      <c r="K783" s="84"/>
      <c r="L783" s="84"/>
      <c r="M783" s="87"/>
      <c r="N783" s="102"/>
      <c r="O783" s="102"/>
    </row>
    <row r="784" spans="2:15" s="100" customFormat="1" ht="13.5" customHeight="1">
      <c r="B784" s="84"/>
      <c r="C784" s="84"/>
      <c r="D784" s="84"/>
      <c r="E784" s="101"/>
      <c r="F784" s="101"/>
      <c r="H784" s="84"/>
      <c r="I784" s="101"/>
      <c r="J784" s="84"/>
      <c r="K784" s="84"/>
      <c r="L784" s="84"/>
      <c r="M784" s="87"/>
      <c r="N784" s="102"/>
      <c r="O784" s="102"/>
    </row>
    <row r="785" spans="2:15" s="100" customFormat="1" ht="13.5" customHeight="1">
      <c r="B785" s="84"/>
      <c r="C785" s="84"/>
      <c r="D785" s="84"/>
      <c r="E785" s="101"/>
      <c r="F785" s="101"/>
      <c r="H785" s="84"/>
      <c r="I785" s="101"/>
      <c r="J785" s="84"/>
      <c r="K785" s="84"/>
      <c r="L785" s="84"/>
      <c r="M785" s="87"/>
      <c r="N785" s="102"/>
      <c r="O785" s="102"/>
    </row>
    <row r="786" spans="2:15" s="100" customFormat="1" ht="13.5" customHeight="1">
      <c r="B786" s="84"/>
      <c r="C786" s="84"/>
      <c r="D786" s="84"/>
      <c r="E786" s="101"/>
      <c r="F786" s="101"/>
      <c r="H786" s="84"/>
      <c r="I786" s="101"/>
      <c r="J786" s="84"/>
      <c r="K786" s="84"/>
      <c r="L786" s="84"/>
      <c r="M786" s="87"/>
      <c r="N786" s="102"/>
      <c r="O786" s="102"/>
    </row>
    <row r="787" spans="2:15" s="100" customFormat="1" ht="13.5" customHeight="1">
      <c r="B787" s="84"/>
      <c r="C787" s="84"/>
      <c r="D787" s="84"/>
      <c r="E787" s="101"/>
      <c r="F787" s="101"/>
      <c r="H787" s="84"/>
      <c r="I787" s="101"/>
      <c r="J787" s="84"/>
      <c r="K787" s="84"/>
      <c r="L787" s="84"/>
      <c r="M787" s="87"/>
      <c r="N787" s="102"/>
      <c r="O787" s="102"/>
    </row>
    <row r="788" spans="2:15" s="100" customFormat="1" ht="13.5" customHeight="1">
      <c r="B788" s="84"/>
      <c r="C788" s="84"/>
      <c r="D788" s="84"/>
      <c r="E788" s="101"/>
      <c r="F788" s="101"/>
      <c r="H788" s="84"/>
      <c r="I788" s="101"/>
      <c r="J788" s="84"/>
      <c r="K788" s="84"/>
      <c r="L788" s="84"/>
      <c r="M788" s="87"/>
      <c r="N788" s="102"/>
      <c r="O788" s="102"/>
    </row>
    <row r="789" spans="2:15" s="100" customFormat="1" ht="13.5" customHeight="1">
      <c r="B789" s="84"/>
      <c r="C789" s="84"/>
      <c r="D789" s="84"/>
      <c r="E789" s="101"/>
      <c r="F789" s="101"/>
      <c r="H789" s="84"/>
      <c r="I789" s="101"/>
      <c r="J789" s="84"/>
      <c r="K789" s="84"/>
      <c r="L789" s="84"/>
      <c r="M789" s="87"/>
      <c r="N789" s="102"/>
      <c r="O789" s="102"/>
    </row>
    <row r="790" spans="2:15" s="100" customFormat="1" ht="13.5" customHeight="1">
      <c r="B790" s="84"/>
      <c r="C790" s="84"/>
      <c r="D790" s="84"/>
      <c r="E790" s="101"/>
      <c r="F790" s="101"/>
      <c r="H790" s="84"/>
      <c r="I790" s="101"/>
      <c r="J790" s="84"/>
      <c r="K790" s="84"/>
      <c r="L790" s="84"/>
      <c r="M790" s="87"/>
      <c r="N790" s="102"/>
      <c r="O790" s="102"/>
    </row>
    <row r="791" spans="2:15" s="100" customFormat="1" ht="13.5" customHeight="1">
      <c r="B791" s="84"/>
      <c r="C791" s="84"/>
      <c r="D791" s="84"/>
      <c r="E791" s="101"/>
      <c r="F791" s="101"/>
      <c r="H791" s="84"/>
      <c r="I791" s="101"/>
      <c r="J791" s="84"/>
      <c r="K791" s="84"/>
      <c r="L791" s="84"/>
      <c r="M791" s="87"/>
      <c r="N791" s="102"/>
      <c r="O791" s="102"/>
    </row>
    <row r="792" spans="2:15" s="100" customFormat="1" ht="13.5" customHeight="1">
      <c r="B792" s="84"/>
      <c r="C792" s="84"/>
      <c r="D792" s="84"/>
      <c r="E792" s="101"/>
      <c r="F792" s="101"/>
      <c r="H792" s="84"/>
      <c r="I792" s="101"/>
      <c r="J792" s="84"/>
      <c r="K792" s="84"/>
      <c r="L792" s="84"/>
      <c r="M792" s="87"/>
      <c r="N792" s="102"/>
      <c r="O792" s="102"/>
    </row>
    <row r="793" spans="2:15" s="100" customFormat="1" ht="13.5" customHeight="1">
      <c r="B793" s="84"/>
      <c r="C793" s="84"/>
      <c r="D793" s="84"/>
      <c r="E793" s="101"/>
      <c r="F793" s="101"/>
      <c r="H793" s="84"/>
      <c r="I793" s="101"/>
      <c r="J793" s="84"/>
      <c r="K793" s="84"/>
      <c r="L793" s="84"/>
      <c r="M793" s="87"/>
      <c r="N793" s="102"/>
      <c r="O793" s="102"/>
    </row>
    <row r="794" spans="2:15" s="100" customFormat="1" ht="13.5" customHeight="1">
      <c r="B794" s="84"/>
      <c r="C794" s="84"/>
      <c r="D794" s="84"/>
      <c r="E794" s="101"/>
      <c r="F794" s="101"/>
      <c r="H794" s="84"/>
      <c r="I794" s="101"/>
      <c r="J794" s="84"/>
      <c r="K794" s="84"/>
      <c r="L794" s="84"/>
      <c r="M794" s="87"/>
      <c r="N794" s="102"/>
      <c r="O794" s="102"/>
    </row>
    <row r="795" spans="2:15" s="100" customFormat="1" ht="13.5" customHeight="1">
      <c r="B795" s="84"/>
      <c r="C795" s="84"/>
      <c r="D795" s="84"/>
      <c r="E795" s="101"/>
      <c r="F795" s="101"/>
      <c r="H795" s="84"/>
      <c r="I795" s="101"/>
      <c r="J795" s="84"/>
      <c r="K795" s="84"/>
      <c r="L795" s="84"/>
      <c r="M795" s="87"/>
      <c r="N795" s="102"/>
      <c r="O795" s="102"/>
    </row>
    <row r="796" spans="2:15" s="100" customFormat="1" ht="13.5" customHeight="1">
      <c r="B796" s="84"/>
      <c r="C796" s="84"/>
      <c r="D796" s="84"/>
      <c r="E796" s="101"/>
      <c r="F796" s="101"/>
      <c r="H796" s="84"/>
      <c r="I796" s="101"/>
      <c r="J796" s="84"/>
      <c r="K796" s="84"/>
      <c r="L796" s="84"/>
      <c r="M796" s="87"/>
      <c r="N796" s="102"/>
      <c r="O796" s="102"/>
    </row>
    <row r="797" spans="2:15" s="100" customFormat="1" ht="13.5" customHeight="1">
      <c r="B797" s="84"/>
      <c r="C797" s="84"/>
      <c r="D797" s="84"/>
      <c r="E797" s="101"/>
      <c r="F797" s="101"/>
      <c r="H797" s="84"/>
      <c r="I797" s="101"/>
      <c r="J797" s="84"/>
      <c r="K797" s="84"/>
      <c r="L797" s="84"/>
      <c r="M797" s="87"/>
      <c r="N797" s="102"/>
      <c r="O797" s="102"/>
    </row>
    <row r="798" spans="2:15" s="100" customFormat="1" ht="13.5" customHeight="1">
      <c r="B798" s="84"/>
      <c r="C798" s="84"/>
      <c r="D798" s="84"/>
      <c r="E798" s="101"/>
      <c r="F798" s="101"/>
      <c r="H798" s="84"/>
      <c r="I798" s="101"/>
      <c r="J798" s="84"/>
      <c r="K798" s="84"/>
      <c r="L798" s="84"/>
      <c r="M798" s="87"/>
      <c r="N798" s="102"/>
      <c r="O798" s="102"/>
    </row>
    <row r="799" spans="2:15" s="100" customFormat="1" ht="13.5" customHeight="1">
      <c r="B799" s="84"/>
      <c r="C799" s="84"/>
      <c r="D799" s="84"/>
      <c r="E799" s="101"/>
      <c r="F799" s="101"/>
      <c r="H799" s="84"/>
      <c r="I799" s="101"/>
      <c r="J799" s="84"/>
      <c r="K799" s="84"/>
      <c r="L799" s="84"/>
      <c r="M799" s="87"/>
      <c r="N799" s="102"/>
      <c r="O799" s="102"/>
    </row>
    <row r="800" spans="2:15" s="100" customFormat="1" ht="13.5" customHeight="1">
      <c r="B800" s="84"/>
      <c r="C800" s="84"/>
      <c r="D800" s="84"/>
      <c r="E800" s="101"/>
      <c r="F800" s="101"/>
      <c r="H800" s="84"/>
      <c r="I800" s="101"/>
      <c r="J800" s="84"/>
      <c r="K800" s="84"/>
      <c r="L800" s="84"/>
      <c r="M800" s="87"/>
      <c r="N800" s="102"/>
      <c r="O800" s="102"/>
    </row>
    <row r="801" spans="2:15" s="100" customFormat="1" ht="13.5" customHeight="1">
      <c r="B801" s="84"/>
      <c r="C801" s="84"/>
      <c r="D801" s="84"/>
      <c r="E801" s="101"/>
      <c r="F801" s="101"/>
      <c r="H801" s="84"/>
      <c r="I801" s="101"/>
      <c r="J801" s="84"/>
      <c r="K801" s="84"/>
      <c r="L801" s="84"/>
      <c r="M801" s="87"/>
      <c r="N801" s="102"/>
      <c r="O801" s="102"/>
    </row>
    <row r="802" spans="2:15" s="100" customFormat="1" ht="13.5" customHeight="1">
      <c r="B802" s="84"/>
      <c r="C802" s="84"/>
      <c r="D802" s="84"/>
      <c r="E802" s="101"/>
      <c r="F802" s="101"/>
      <c r="H802" s="84"/>
      <c r="I802" s="101"/>
      <c r="J802" s="84"/>
      <c r="K802" s="84"/>
      <c r="L802" s="84"/>
      <c r="M802" s="87"/>
      <c r="N802" s="102"/>
      <c r="O802" s="102"/>
    </row>
    <row r="803" spans="2:15" s="100" customFormat="1" ht="13.5" customHeight="1">
      <c r="B803" s="84"/>
      <c r="C803" s="84"/>
      <c r="D803" s="84"/>
      <c r="E803" s="101"/>
      <c r="F803" s="101"/>
      <c r="H803" s="84"/>
      <c r="I803" s="101"/>
      <c r="J803" s="84"/>
      <c r="K803" s="84"/>
      <c r="L803" s="84"/>
      <c r="M803" s="87"/>
      <c r="N803" s="102"/>
      <c r="O803" s="102"/>
    </row>
    <row r="804" spans="2:15" s="100" customFormat="1" ht="13.5" customHeight="1">
      <c r="B804" s="84"/>
      <c r="C804" s="84"/>
      <c r="D804" s="84"/>
      <c r="E804" s="101"/>
      <c r="F804" s="101"/>
      <c r="H804" s="84"/>
      <c r="I804" s="101"/>
      <c r="J804" s="84"/>
      <c r="K804" s="84"/>
      <c r="L804" s="84"/>
      <c r="M804" s="87"/>
      <c r="N804" s="102"/>
      <c r="O804" s="102"/>
    </row>
    <row r="805" spans="2:15" s="100" customFormat="1" ht="13.5" customHeight="1">
      <c r="B805" s="84"/>
      <c r="C805" s="84"/>
      <c r="D805" s="84"/>
      <c r="E805" s="101"/>
      <c r="F805" s="101"/>
      <c r="H805" s="84"/>
      <c r="I805" s="101"/>
      <c r="J805" s="84"/>
      <c r="K805" s="84"/>
      <c r="L805" s="84"/>
      <c r="M805" s="87"/>
      <c r="N805" s="102"/>
      <c r="O805" s="102"/>
    </row>
    <row r="806" spans="2:15" s="100" customFormat="1" ht="13.5" customHeight="1">
      <c r="B806" s="84"/>
      <c r="C806" s="84"/>
      <c r="D806" s="84"/>
      <c r="E806" s="101"/>
      <c r="F806" s="101"/>
      <c r="H806" s="84"/>
      <c r="I806" s="101"/>
      <c r="J806" s="84"/>
      <c r="K806" s="84"/>
      <c r="L806" s="84"/>
      <c r="M806" s="87"/>
      <c r="N806" s="102"/>
      <c r="O806" s="102"/>
    </row>
    <row r="807" spans="2:15" s="100" customFormat="1" ht="13.5" customHeight="1">
      <c r="B807" s="84"/>
      <c r="C807" s="84"/>
      <c r="D807" s="84"/>
      <c r="E807" s="101"/>
      <c r="F807" s="101"/>
      <c r="H807" s="84"/>
      <c r="I807" s="101"/>
      <c r="J807" s="84"/>
      <c r="K807" s="84"/>
      <c r="L807" s="84"/>
      <c r="M807" s="87"/>
      <c r="N807" s="102"/>
      <c r="O807" s="102"/>
    </row>
    <row r="808" spans="2:15" s="100" customFormat="1" ht="13.5" customHeight="1">
      <c r="B808" s="84"/>
      <c r="C808" s="84"/>
      <c r="D808" s="84"/>
      <c r="E808" s="101"/>
      <c r="F808" s="101"/>
      <c r="H808" s="84"/>
      <c r="I808" s="101"/>
      <c r="J808" s="84"/>
      <c r="K808" s="84"/>
      <c r="L808" s="84"/>
      <c r="M808" s="87"/>
      <c r="N808" s="102"/>
      <c r="O808" s="102"/>
    </row>
    <row r="809" spans="2:15" s="100" customFormat="1" ht="13.5" customHeight="1">
      <c r="B809" s="84"/>
      <c r="C809" s="84"/>
      <c r="D809" s="84"/>
      <c r="E809" s="101"/>
      <c r="F809" s="101"/>
      <c r="H809" s="84"/>
      <c r="I809" s="101"/>
      <c r="J809" s="84"/>
      <c r="K809" s="84"/>
      <c r="L809" s="84"/>
      <c r="M809" s="87"/>
      <c r="N809" s="102"/>
      <c r="O809" s="102"/>
    </row>
    <row r="810" spans="2:15" s="100" customFormat="1" ht="13.5" customHeight="1">
      <c r="B810" s="84"/>
      <c r="C810" s="84"/>
      <c r="D810" s="84"/>
      <c r="E810" s="101"/>
      <c r="F810" s="101"/>
      <c r="H810" s="84"/>
      <c r="I810" s="101"/>
      <c r="J810" s="84"/>
      <c r="K810" s="84"/>
      <c r="L810" s="84"/>
      <c r="M810" s="87"/>
      <c r="N810" s="102"/>
      <c r="O810" s="102"/>
    </row>
    <row r="811" spans="2:15" s="100" customFormat="1" ht="13.5" customHeight="1">
      <c r="B811" s="84"/>
      <c r="C811" s="84"/>
      <c r="D811" s="84"/>
      <c r="E811" s="101"/>
      <c r="F811" s="101"/>
      <c r="H811" s="84"/>
      <c r="I811" s="101"/>
      <c r="J811" s="84"/>
      <c r="K811" s="84"/>
      <c r="L811" s="84"/>
      <c r="M811" s="87"/>
      <c r="N811" s="102"/>
      <c r="O811" s="102"/>
    </row>
    <row r="812" spans="2:15" s="100" customFormat="1" ht="13.5" customHeight="1">
      <c r="B812" s="84"/>
      <c r="C812" s="84"/>
      <c r="D812" s="84"/>
      <c r="E812" s="101"/>
      <c r="F812" s="101"/>
      <c r="H812" s="84"/>
      <c r="I812" s="101"/>
      <c r="J812" s="84"/>
      <c r="K812" s="84"/>
      <c r="L812" s="84"/>
      <c r="M812" s="87"/>
      <c r="N812" s="102"/>
      <c r="O812" s="102"/>
    </row>
  </sheetData>
  <phoneticPr fontId="4"/>
  <printOptions gridLinesSet="0"/>
  <pageMargins left="0.51181102362204722" right="0.35" top="0.74803149606299213" bottom="0.6692913385826772" header="0.47244094488188981" footer="0.43307086614173229"/>
  <pageSetup paperSize="9" scale="70" orientation="portrait" horizontalDpi="4294967292" verticalDpi="400" r:id="rId1"/>
  <headerFooter alignWithMargins="0">
    <oddHeader>&amp;C符号表</oddHeader>
    <oddFooter>&amp;C&amp;P / &amp;N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ﾚｲｱｳﾄ</vt:lpstr>
      <vt:lpstr>符号表</vt:lpstr>
      <vt:lpstr>【参考１】地域区分一覧表</vt:lpstr>
      <vt:lpstr>【参考２】トップコーディングを行った階級</vt:lpstr>
      <vt:lpstr>【参考３】調査票の項目名と提供項目の名称の対応表</vt:lpstr>
      <vt:lpstr>符号表（原稿）</vt:lpstr>
      <vt:lpstr>旧符号表（原稿）</vt:lpstr>
      <vt:lpstr>【参考２】トップコーディングを行った階級!Print_Area</vt:lpstr>
      <vt:lpstr>【参考３】調査票の項目名と提供項目の名称の対応表!Print_Area</vt:lpstr>
      <vt:lpstr>符号表!Print_Area</vt:lpstr>
      <vt:lpstr>'旧符号表（原稿）'!Print_Titles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2020-03-12T08:11:42Z</dcterms:created>
  <dcterms:modified xsi:type="dcterms:W3CDTF">2020-03-26T01:54:37Z</dcterms:modified>
</cp:coreProperties>
</file>